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广西现代物流集团2022年招聘岗位汇总表" sheetId="6" r:id="rId1"/>
  </sheets>
  <definedNames>
    <definedName name="_xlnm._FilterDatabase" localSheetId="0" hidden="1">广西现代物流集团2022年招聘岗位汇总表!$A$2:$I$21</definedName>
    <definedName name="_xlnm.Print_Titles" localSheetId="0">广西现代物流集团2022年招聘岗位汇总表!$2:$2</definedName>
  </definedNames>
  <calcPr calcId="144525"/>
</workbook>
</file>

<file path=xl/sharedStrings.xml><?xml version="1.0" encoding="utf-8"?>
<sst xmlns="http://schemas.openxmlformats.org/spreadsheetml/2006/main" count="121" uniqueCount="85">
  <si>
    <r>
      <rPr>
        <b/>
        <sz val="14"/>
        <rFont val="宋体"/>
        <charset val="134"/>
        <scheme val="minor"/>
      </rPr>
      <t>附件：</t>
    </r>
    <r>
      <rPr>
        <b/>
        <sz val="22"/>
        <rFont val="宋体"/>
        <charset val="134"/>
        <scheme val="minor"/>
      </rPr>
      <t xml:space="preserve">
                      广西现代物流集团2022年招聘岗位汇总表</t>
    </r>
  </si>
  <si>
    <t>序号</t>
  </si>
  <si>
    <t>单位</t>
  </si>
  <si>
    <t>岗位</t>
  </si>
  <si>
    <t>招聘人数</t>
  </si>
  <si>
    <t>学历要求</t>
  </si>
  <si>
    <t>专业要求</t>
  </si>
  <si>
    <t>任职要求</t>
  </si>
  <si>
    <t>工作地点</t>
  </si>
  <si>
    <t>备注</t>
  </si>
  <si>
    <t>广西现代物流集团有限公司</t>
  </si>
  <si>
    <t>总部党委（总部工会）党团综合主管</t>
  </si>
  <si>
    <t>本科及以上学历，学士及以上学位</t>
  </si>
  <si>
    <t>汉语言文学、行政管理、公共管理、新闻学等相关专业</t>
  </si>
  <si>
    <t>1.中共党员，具有较高的政治思想觉悟和良好的职业道德，较强的组织协调能力和责任感，工作认真细致，能吃苦耐劳，具有良好的沟通、表达、分析及逻辑思维能力，富有团队合作精神；
2.具有较强的政治敏感性和文字功底，执行力强，能够高质量完成综合材料、制度编写、方案起草、信息文稿撰写等工作；
3.具有2年以上党团工作工作经验，熟悉党团工作业务；
4.同等条件下，在政府机关、事业单位、大型国企有党团工作经验者，优先考虑；
5.特别优秀者可适当放宽条件。</t>
  </si>
  <si>
    <t>广西南宁</t>
  </si>
  <si>
    <t>财务（偏核算和资金方向）</t>
  </si>
  <si>
    <t>研究生及
以上学历，学士及以上学位</t>
  </si>
  <si>
    <t>财务管理、会计学、金融学、经济学等财经类专业</t>
  </si>
  <si>
    <t>1.具有较高的思想政治觉悟和良好的职业道德，出色的组织协调，良好的沟通、表达、分析及逻辑思维能力；富有团队合作精神，执行能力强，具有良好的敬业精神；
2.具有全面的财会专业知识，掌握金融、企业管理基本知识，熟悉财经法律法规、税务等方面相关政策法规；
3.具备较强的公文写作与数据分析能力，熟练操作各类财务软件及办公软件；
4.2022年毕业的应届毕业生具有财经类初级及以上技术职称，具有校内职务、在校获得过奖励者优先考虑；具有大型国有企业财务岗位、会计师、税务师事务所或金融机构实习经验者，优先考虑；
5.往届毕业生具有财经类中级及以上技术职称，具有大型国有企业财务岗位、会计师事务所、税务师事务所或金融机构工作经验者，优先考虑；
6.特别优秀者可适当放宽条件。</t>
  </si>
  <si>
    <t>广西现代物流集团有限公司下属公司</t>
  </si>
  <si>
    <t>财务（偏核算方向）</t>
  </si>
  <si>
    <t>本科及
以上学历，学士及以上学位</t>
  </si>
  <si>
    <t>财务管理、会计学、金融学等财经类专业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</si>
  <si>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2.具有全面的财会专业知识，熟悉会计核算工作的业务知识和业务流程；熟悉财经法律法规、税务等方面相关政策法规，具备较强的公文写作与数据分析能力；
3.35周岁及以下，2年及以上财务相关工作经验；
4.同等条件下，财经类中级及以上技术职称，具有大型国有企业财务岗位、会计师事务所或税务师事务所工作经验者，优先考虑；
5.特别优秀者可适当放宽条件。</t>
  </si>
  <si>
    <t>财务</t>
  </si>
  <si>
    <t>广西防城港</t>
  </si>
  <si>
    <t>财务（偏资金方向）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</si>
  <si>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2.具有全面的财会专业知识，熟悉出纳工作的业务知识和业务流程；熟悉财经法律法规、税务等方面相关政策法规，具备较强的公文写作与数据分析能力；
3.35周岁及以下，2年及以上财务相关工作经验；
4.同等条件下，财经类中级及以上技术职称，具有大型国有企业财务岗位、会计师事务所或税务师事务所工作经验者，优先考虑；
5.特别优秀者可适当放宽条件。</t>
  </si>
  <si>
    <t>广西柳州</t>
  </si>
  <si>
    <t>审计部审计主管</t>
  </si>
  <si>
    <t>审计、会计、财务管理、工程造价、工程管理等专业</t>
  </si>
  <si>
    <t>1.具有较高的政治思想觉悟和良好的职业道德，工作认真细致，具有良好的沟通、表达、分析、逻辑思维能力，富有团队合作精神，执行能力强，具有良好的敬业精神；
2.具备较强的公文写作能力及数据分析能力，能熟练操作办公软件；
3.年龄35周岁及以下，2年及以上审计、财务或工程造价相关工作经验，有中级及以上职称；
4.同等条件下，造价师、注册会计师、税务师、有会计师或税务师事务所工作经验、有国有大型企业审计工作经验者优先考虑；
5.特别优秀者可适当放宽条件。</t>
  </si>
  <si>
    <t>广西供应链服务集团有限公司</t>
  </si>
  <si>
    <t>法务审计部法务岗</t>
  </si>
  <si>
    <t>法律、法学类相关专业</t>
  </si>
  <si>
    <t>1.具有较强的沟通能力及语言表达能力，善于与不同人群沟通，具备良好的谈判技巧和综合分析能力，应变能力较强；
2.熟悉合同法、公司法、劳动法、劳动合同法等法律法规及政策，具备为各类合同等提供法律支持、咨询、审查和法律意见的能力；
3.具有参与对合作伙伴等的尽职调查提出防范风险法律意见的能力，能独立撰写、修改合同文本，判断、分析合同中存在的风险点；
4.年龄要求35岁及以下，具有2年以上法务工作经验，研究生学历的可以放宽至1年；
5.通过国家司法考试获得司法A证；
6.有国企工作经验者优先考虑，特别优秀者可适当放宽应聘条件。</t>
  </si>
  <si>
    <t>广西桂物金岸空调制冷技术有限责任公司</t>
  </si>
  <si>
    <t>安装分公司
项目经理</t>
  </si>
  <si>
    <t>本科及以上学历</t>
  </si>
  <si>
    <t>暖通、机电、给排水、环保相关专业</t>
  </si>
  <si>
    <t>1.具备一定的项目组织管理能力，良好的表达和综合协调能力；
2.3年以上工作经验，有一定项目驻场经验；
3.能够对项目的工程技术和施工情况进行质量控制、成本控制、进度控制及目标管理；
4.有建造师证书，一级注册建造师优先考虑。</t>
  </si>
  <si>
    <t>广西区内</t>
  </si>
  <si>
    <t>广西桂物能源工程设计有限公司</t>
  </si>
  <si>
    <t>设计部热能工程设计师</t>
  </si>
  <si>
    <t>热能动力工程相关专业</t>
  </si>
  <si>
    <t>1.具有较高的思想政治觉悟和良好的职业道德，出色的组织协调能力，良好的沟通、表达、分析及逻辑思维能力，富有团队合作精神，工作认真、细致，有责任心；
2.具备掌握本专业的设计进度和设计质量的能力；具备根据设计任务书和合同要求，编制项目设计计划并组织实施的能力；
3.具有3年及以上电力工程项目设计经验；
4.有中级以上职称或注册资格证优先考虑。</t>
  </si>
  <si>
    <t>广西环投水务集团有限公司</t>
  </si>
  <si>
    <t>综合办公室采购（招标）专员</t>
  </si>
  <si>
    <t>工程造价、工程管理等相关专业</t>
  </si>
  <si>
    <t>1.具有较高的政治思想觉悟和良好的职业道德，具有良好的团队合作精神、责任心强、能吃苦耐劳，工作有条理，有较强的协调及学习能力；
2.具有2年及以上从事工程施工、造价等相关工作经验；
3.有较强的写作能力和语言表达能力，能熟练操作CAD等软件；
4.具有一定的市场询价能力，能够承担本专业工程量清单、标底、预算、结算、全过程造价工作，掌握环保类相关知识和技能；
5.持有建造师或造价师、市政施工等资格证者优先考虑；
6.持有工程技术类中级及以上职称者优先考虑。</t>
  </si>
  <si>
    <t>广西环投金溢环境科技有限公司</t>
  </si>
  <si>
    <t>质量管理部质量负责人</t>
  </si>
  <si>
    <t>环境工程、环境科学、环境监测、预防医学、公共卫生学、生物技术、化学等相关专业</t>
  </si>
  <si>
    <t>1.具有较高的思想政治觉悟和良好的职业道德，出色的组织协调能力，良好的沟通、表达、分析及逻辑思维能力；富有团队合作精神，执行能力强，具有良好的敬业精神；
2.熟悉检验检测机构运作，能够熟练开展CMA、CNAS体系质量管理工作；
3.具备同行业5年以上相关工作经验；
4.具备中级及以上职称；45周岁（含）以下；
5.特别优秀者可适当放宽条件。</t>
  </si>
  <si>
    <t>相当于正科级岗位</t>
  </si>
  <si>
    <t>广西物港环保工程有限公司</t>
  </si>
  <si>
    <t>综合管理部党建人力专员</t>
  </si>
  <si>
    <t>文秘、汉语言文学、人力资源管理等相关专业</t>
  </si>
  <si>
    <t>1.中共党员，年龄35周岁及以下；
2.具有较高的政治思想觉悟和良好的职业道德，较强的组织协调能力和责任感，工作认真细致，能吃苦耐劳，具有良好的沟通、表达、分析及逻辑思维能力，富有团队合作精神。
3.具有2年以上相关工作经验，熟悉党建、人力资源、宣传等业务；
4.具备较全面的人力资源管理知识，熟悉国家和地方劳动及相关的政策、法规，能熟练掌握人力资源各模块工具；
5.具有服务意识、奉献精神，较强的文字撰写能力，熟练使用office办公软件及自动化设备；
6.持中级及以上相关职称者优先考虑。</t>
  </si>
  <si>
    <t>工程管理部
（安全质量部）经理</t>
  </si>
  <si>
    <t>工程管理、给排水工程、环境工程、市政工程、土木工程、水利工程等工程管理相关专业</t>
  </si>
  <si>
    <t>1.具有较高的政治思想觉悟和良好的职业道德，较强的组织协调能力和责任感，工作认真细致，能吃苦耐劳，具有良好的沟通、表达、分析及逻辑思维能力，富有团队合作精神；
2.熟悉国家相关政策法规，具备岗位所需的相关专业知识；
3.有较丰富的工程项目运营管理经验，熟悉PPP项目建设施工全过程管理；
4.熟悉项目招标和施工监理工作，能够进行图纸审查和协调工作，具有5年以上工程管理及安全管理相关工作经验；
5.有中级职称或建造师执业资格，在防城港市常住者优先考虑；
6.从事环保领域工作3年以上，在相同行业企业担任工程、安全部门负责人2年以上。</t>
  </si>
  <si>
    <t>相当于副科级岗位</t>
  </si>
  <si>
    <t>工程管理部
（安全质量部）造价资料专员</t>
  </si>
  <si>
    <t>工程管理、工程造价、工程管理、项目管理等相关专业</t>
  </si>
  <si>
    <t>1.具有较高的思想政治觉悟和良好的职业素养和履职能力，有较强的责任心、事业心、执行力，品行端正，有较强的语言表达、沟通协调能力；
2.熟悉现行工程造价规范及操作规程，熟悉工程建设相关的政策、法律法规，具有2年及以相关工作经验；
3.具有造价工作经验，可独立履行岗位职责；
4.熟悉博奥、广联达等造价软件，熟悉行业各项造价标准，有成本管控经验及意识。</t>
  </si>
  <si>
    <t>广西藤县环投城建水务有限公司</t>
  </si>
  <si>
    <t>运营管理部机电工程师</t>
  </si>
  <si>
    <t>专业不限</t>
  </si>
  <si>
    <t>1.具有较强的组织协调、沟通及语言表达能力，思维敏捷，洞察能力强；
2.能够熟练运用操作各种办公设备﹐熟悉办公室相关流程；掌握各种公文处理流程以及各种常用公文的写作；
3.具有5年以上市政、环保等领域工作经验,能适应长期出差；在公司项目所属地市常住者优先考虑；
4.特别优秀的可适当放宽条件。</t>
  </si>
  <si>
    <t>广西藤县</t>
  </si>
  <si>
    <t>广西桂平环投城建水务有限公司</t>
  </si>
  <si>
    <t>环境工程、环境科学、给排水、化学等相关专业</t>
  </si>
  <si>
    <t>1.具有较高的思想政治觉悟和良好的职业道德，有良好的沟通能力和执行能力、责任心强，能吃苦耐劳；
2.有丰富的污水项目运维管理经验，熟悉污水处理设施建设施工全过程；
3.具有2年以上市政、环保等领域工作经验，能适应长期出差；
4.有中级职称和建造师执业资格者优先考虑，在公司项目所属地市常住者优先考虑；
5.有3年及以上污水运营工作经验者可放宽专业应聘条件。</t>
  </si>
  <si>
    <t>广西桂平</t>
  </si>
  <si>
    <t>广西马山环投威马水务有限公司</t>
  </si>
  <si>
    <t>1.具有较高的思想政治觉悟和良好的职业道德，有良好的沟通能力和执行能力、责任心强，能吃苦耐劳；
2.有丰富的污水项目运维管理经验，熟悉污水处理设施建设施工全过程；
3.具有2年以上市政、环保等领域工作经验,能适应长期出差；
4.有中级职称和建造师执业资格者优先考虑，在公司项目所属地市常住者优先考虑；
5.有3年及以上污水运营工作经验者可放宽专业应聘条件。</t>
  </si>
  <si>
    <t>广西马山</t>
  </si>
  <si>
    <t>广西上思环投城建投资有限公司</t>
  </si>
  <si>
    <t>经营管理部工艺技术员</t>
  </si>
  <si>
    <t>环境工程专业、给排水等相关专业</t>
  </si>
  <si>
    <t>1.具有较高的思想政治觉悟和良好的职业道德，有良好的沟通能力和执行能力、责任心强，能吃苦耐劳；
2.有丰富的自来水、污水、垃圾项目运维管理经验，熟悉自来水、污水、垃圾处理设施建设施工全过程；
3.具有2年以上市政、环保施工等领域工作经验；
4.有中级职称和建造师执业资格者优先考虑，在公司项目所属地市常住者优先考虑；
5.有自来水、污水、垃圾运营工作3年及以上工作经验者可放宽专业限制。</t>
  </si>
  <si>
    <t>广西上思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</si>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</sst>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0" fillId="0" borderId="0">
      <alignment vertical="center"/>
    </xf>
    <xf numFmtId="0" fontId="35" fillId="0" borderId="0" applyNumberFormat="0" applyFill="0" applyBorder="0" applyAlignment="0" applyProtection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常规 2" xfId="50"/>
    <cellStyle name="RowLevel_1" xfId="51"/>
    <cellStyle name="常规 3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90" zoomScaleNormal="90" workbookViewId="0">
      <pane ySplit="2" topLeftCell="A7" activePane="bottomLeft" state="frozen"/>
      <selection/>
      <selection pane="bottomLeft" activeCell="J8" sqref="J8"/>
    </sheetView>
  </sheetViews>
  <sheetFormatPr defaultColWidth="9" defaultRowHeight="13.5"/>
  <cols>
    <col min="1" max="1" width="5" style="4" customWidth="1"/>
    <col min="2" max="2" width="20" style="4" customWidth="1"/>
    <col min="3" max="3" width="13.6083333333333" style="4" customWidth="1"/>
    <col min="4" max="4" width="9.575" style="4" customWidth="1"/>
    <col min="5" max="5" width="11.25" style="4" customWidth="1"/>
    <col min="6" max="6" width="21.9416666666667" style="4" customWidth="1"/>
    <col min="7" max="7" width="71.525" style="5" customWidth="1"/>
    <col min="8" max="8" width="12.5" style="4" customWidth="1"/>
    <col min="9" max="9" width="9.58333333333333" style="4" customWidth="1"/>
    <col min="10" max="16384" width="9" style="6"/>
  </cols>
  <sheetData>
    <row r="1" ht="65" customHeight="1" spans="1:9">
      <c r="A1" s="7" t="s">
        <v>0</v>
      </c>
      <c r="B1" s="8"/>
      <c r="C1" s="8"/>
      <c r="D1" s="8"/>
      <c r="E1" s="8"/>
      <c r="F1" s="8"/>
      <c r="G1" s="9"/>
      <c r="H1" s="8"/>
      <c r="I1" s="8"/>
    </row>
    <row r="2" s="1" customFormat="1" ht="47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179" customHeight="1" spans="1:9">
      <c r="A3" s="11">
        <v>1</v>
      </c>
      <c r="B3" s="12" t="s">
        <v>10</v>
      </c>
      <c r="C3" s="12" t="s">
        <v>11</v>
      </c>
      <c r="D3" s="13">
        <v>1</v>
      </c>
      <c r="E3" s="12" t="s">
        <v>12</v>
      </c>
      <c r="F3" s="13" t="s">
        <v>13</v>
      </c>
      <c r="G3" s="14" t="s">
        <v>14</v>
      </c>
      <c r="H3" s="15" t="s">
        <v>15</v>
      </c>
      <c r="I3" s="15"/>
    </row>
    <row r="4" s="1" customFormat="1" ht="239" customHeight="1" spans="1:9">
      <c r="A4" s="15">
        <v>2</v>
      </c>
      <c r="B4" s="16" t="s">
        <v>10</v>
      </c>
      <c r="C4" s="16" t="s">
        <v>16</v>
      </c>
      <c r="D4" s="16">
        <v>2</v>
      </c>
      <c r="E4" s="16" t="s">
        <v>17</v>
      </c>
      <c r="F4" s="16" t="s">
        <v>18</v>
      </c>
      <c r="G4" s="17" t="s">
        <v>19</v>
      </c>
      <c r="H4" s="16" t="s">
        <v>15</v>
      </c>
      <c r="I4" s="30"/>
    </row>
    <row r="5" s="2" customFormat="1" ht="176" customHeight="1" spans="1:9">
      <c r="A5" s="11">
        <v>3</v>
      </c>
      <c r="B5" s="13" t="s">
        <v>20</v>
      </c>
      <c r="C5" s="18" t="s">
        <v>21</v>
      </c>
      <c r="D5" s="13">
        <v>1</v>
      </c>
      <c r="E5" s="15" t="s">
        <v>22</v>
      </c>
      <c r="F5" s="15" t="s">
        <v>23</v>
      </c>
      <c r="G5" s="19" t="s">
        <v>24</v>
      </c>
      <c r="H5" s="13" t="s">
        <v>15</v>
      </c>
      <c r="I5" s="31"/>
    </row>
    <row r="6" s="2" customFormat="1" ht="179" customHeight="1" spans="1:9">
      <c r="A6" s="15">
        <v>4</v>
      </c>
      <c r="B6" s="13" t="s">
        <v>20</v>
      </c>
      <c r="C6" s="18" t="s">
        <v>25</v>
      </c>
      <c r="D6" s="13">
        <v>1</v>
      </c>
      <c r="E6" s="15" t="s">
        <v>22</v>
      </c>
      <c r="F6" s="15" t="s">
        <v>23</v>
      </c>
      <c r="G6" s="19" t="s">
        <v>24</v>
      </c>
      <c r="H6" s="13" t="s">
        <v>26</v>
      </c>
      <c r="I6" s="31"/>
    </row>
    <row r="7" s="1" customFormat="1" ht="190" customHeight="1" spans="1:9">
      <c r="A7" s="11">
        <v>5</v>
      </c>
      <c r="B7" s="15" t="s">
        <v>20</v>
      </c>
      <c r="C7" s="15" t="s">
        <v>27</v>
      </c>
      <c r="D7" s="15">
        <v>1</v>
      </c>
      <c r="E7" s="15" t="s">
        <v>12</v>
      </c>
      <c r="F7" s="15" t="s">
        <v>23</v>
      </c>
      <c r="G7" s="17" t="s">
        <v>28</v>
      </c>
      <c r="H7" s="15" t="s">
        <v>29</v>
      </c>
      <c r="I7" s="15"/>
    </row>
    <row r="8" s="1" customFormat="1" ht="178" customHeight="1" spans="1:9">
      <c r="A8" s="15">
        <v>6</v>
      </c>
      <c r="B8" s="20" t="s">
        <v>10</v>
      </c>
      <c r="C8" s="15" t="s">
        <v>30</v>
      </c>
      <c r="D8" s="15">
        <v>1</v>
      </c>
      <c r="E8" s="20" t="s">
        <v>12</v>
      </c>
      <c r="F8" s="15" t="s">
        <v>31</v>
      </c>
      <c r="G8" s="17" t="s">
        <v>32</v>
      </c>
      <c r="H8" s="15" t="s">
        <v>15</v>
      </c>
      <c r="I8" s="15"/>
    </row>
    <row r="9" s="1" customFormat="1" ht="202" customHeight="1" spans="1:9">
      <c r="A9" s="11">
        <v>7</v>
      </c>
      <c r="B9" s="15" t="s">
        <v>33</v>
      </c>
      <c r="C9" s="15" t="s">
        <v>34</v>
      </c>
      <c r="D9" s="15">
        <v>1</v>
      </c>
      <c r="E9" s="15" t="s">
        <v>12</v>
      </c>
      <c r="F9" s="15" t="s">
        <v>35</v>
      </c>
      <c r="G9" s="17" t="s">
        <v>36</v>
      </c>
      <c r="H9" s="15" t="s">
        <v>15</v>
      </c>
      <c r="I9" s="15"/>
    </row>
    <row r="10" s="3" customFormat="1" ht="132" customHeight="1" spans="1:9">
      <c r="A10" s="15">
        <v>8</v>
      </c>
      <c r="B10" s="20" t="s">
        <v>37</v>
      </c>
      <c r="C10" s="15" t="s">
        <v>38</v>
      </c>
      <c r="D10" s="15">
        <v>5</v>
      </c>
      <c r="E10" s="15" t="s">
        <v>39</v>
      </c>
      <c r="F10" s="15" t="s">
        <v>40</v>
      </c>
      <c r="G10" s="17" t="s">
        <v>41</v>
      </c>
      <c r="H10" s="21" t="s">
        <v>42</v>
      </c>
      <c r="I10" s="15"/>
    </row>
    <row r="11" s="3" customFormat="1" ht="154" customHeight="1" spans="1:9">
      <c r="A11" s="11">
        <v>9</v>
      </c>
      <c r="B11" s="22" t="s">
        <v>43</v>
      </c>
      <c r="C11" s="20" t="s">
        <v>44</v>
      </c>
      <c r="D11" s="15">
        <v>2</v>
      </c>
      <c r="E11" s="15" t="s">
        <v>39</v>
      </c>
      <c r="F11" s="20" t="s">
        <v>45</v>
      </c>
      <c r="G11" s="23" t="s">
        <v>46</v>
      </c>
      <c r="H11" s="20" t="s">
        <v>15</v>
      </c>
      <c r="I11" s="20"/>
    </row>
    <row r="12" s="3" customFormat="1" ht="180" customHeight="1" spans="1:9">
      <c r="A12" s="15">
        <v>10</v>
      </c>
      <c r="B12" s="20" t="s">
        <v>47</v>
      </c>
      <c r="C12" s="20" t="s">
        <v>48</v>
      </c>
      <c r="D12" s="15">
        <v>1</v>
      </c>
      <c r="E12" s="22" t="s">
        <v>12</v>
      </c>
      <c r="F12" s="15" t="s">
        <v>49</v>
      </c>
      <c r="G12" s="17" t="s">
        <v>50</v>
      </c>
      <c r="H12" s="20" t="s">
        <v>15</v>
      </c>
      <c r="I12" s="32"/>
    </row>
    <row r="13" s="3" customFormat="1" ht="148" customHeight="1" spans="1:9">
      <c r="A13" s="11">
        <v>11</v>
      </c>
      <c r="B13" s="15" t="s">
        <v>51</v>
      </c>
      <c r="C13" s="15" t="s">
        <v>52</v>
      </c>
      <c r="D13" s="15">
        <v>1</v>
      </c>
      <c r="E13" s="15" t="s">
        <v>12</v>
      </c>
      <c r="F13" s="15" t="s">
        <v>53</v>
      </c>
      <c r="G13" s="17" t="s">
        <v>54</v>
      </c>
      <c r="H13" s="15" t="s">
        <v>15</v>
      </c>
      <c r="I13" s="15" t="s">
        <v>55</v>
      </c>
    </row>
    <row r="14" s="3" customFormat="1" ht="196" customHeight="1" spans="1:9">
      <c r="A14" s="15">
        <v>12</v>
      </c>
      <c r="B14" s="20" t="s">
        <v>56</v>
      </c>
      <c r="C14" s="15" t="s">
        <v>57</v>
      </c>
      <c r="D14" s="15">
        <v>1</v>
      </c>
      <c r="E14" s="15" t="s">
        <v>12</v>
      </c>
      <c r="F14" s="15" t="s">
        <v>58</v>
      </c>
      <c r="G14" s="17" t="s">
        <v>59</v>
      </c>
      <c r="H14" s="15" t="s">
        <v>26</v>
      </c>
      <c r="I14" s="15"/>
    </row>
    <row r="15" s="3" customFormat="1" ht="210" customHeight="1" spans="1:9">
      <c r="A15" s="11">
        <v>13</v>
      </c>
      <c r="B15" s="20" t="s">
        <v>56</v>
      </c>
      <c r="C15" s="15" t="s">
        <v>60</v>
      </c>
      <c r="D15" s="15">
        <v>1</v>
      </c>
      <c r="E15" s="15" t="s">
        <v>12</v>
      </c>
      <c r="F15" s="15" t="s">
        <v>61</v>
      </c>
      <c r="G15" s="17" t="s">
        <v>62</v>
      </c>
      <c r="H15" s="15" t="s">
        <v>26</v>
      </c>
      <c r="I15" s="15" t="s">
        <v>63</v>
      </c>
    </row>
    <row r="16" s="3" customFormat="1" ht="160" customHeight="1" spans="1:9">
      <c r="A16" s="15">
        <v>14</v>
      </c>
      <c r="B16" s="20" t="s">
        <v>56</v>
      </c>
      <c r="C16" s="15" t="s">
        <v>64</v>
      </c>
      <c r="D16" s="15">
        <v>1</v>
      </c>
      <c r="E16" s="15" t="s">
        <v>12</v>
      </c>
      <c r="F16" s="15" t="s">
        <v>65</v>
      </c>
      <c r="G16" s="17" t="s">
        <v>66</v>
      </c>
      <c r="H16" s="15" t="s">
        <v>26</v>
      </c>
      <c r="I16" s="15"/>
    </row>
    <row r="17" s="3" customFormat="1" ht="112" customHeight="1" spans="1:9">
      <c r="A17" s="11">
        <v>15</v>
      </c>
      <c r="B17" s="15" t="s">
        <v>67</v>
      </c>
      <c r="C17" s="15" t="s">
        <v>68</v>
      </c>
      <c r="D17" s="15">
        <v>1</v>
      </c>
      <c r="E17" s="15" t="s">
        <v>39</v>
      </c>
      <c r="F17" s="15" t="s">
        <v>69</v>
      </c>
      <c r="G17" s="17" t="s">
        <v>70</v>
      </c>
      <c r="H17" s="15" t="s">
        <v>71</v>
      </c>
      <c r="I17" s="15"/>
    </row>
    <row r="18" s="3" customFormat="1" ht="145" customHeight="1" spans="1:9">
      <c r="A18" s="15">
        <v>16</v>
      </c>
      <c r="B18" s="15" t="s">
        <v>72</v>
      </c>
      <c r="C18" s="15" t="s">
        <v>68</v>
      </c>
      <c r="D18" s="15">
        <v>1</v>
      </c>
      <c r="E18" s="15" t="s">
        <v>39</v>
      </c>
      <c r="F18" s="20" t="s">
        <v>73</v>
      </c>
      <c r="G18" s="24" t="s">
        <v>74</v>
      </c>
      <c r="H18" s="20" t="s">
        <v>75</v>
      </c>
      <c r="I18" s="15"/>
    </row>
    <row r="19" s="3" customFormat="1" ht="147" customHeight="1" spans="1:9">
      <c r="A19" s="11">
        <v>17</v>
      </c>
      <c r="B19" s="15" t="s">
        <v>76</v>
      </c>
      <c r="C19" s="15" t="s">
        <v>68</v>
      </c>
      <c r="D19" s="15">
        <v>1</v>
      </c>
      <c r="E19" s="15" t="s">
        <v>39</v>
      </c>
      <c r="F19" s="20" t="s">
        <v>73</v>
      </c>
      <c r="G19" s="24" t="s">
        <v>77</v>
      </c>
      <c r="H19" s="20" t="s">
        <v>78</v>
      </c>
      <c r="I19" s="15"/>
    </row>
    <row r="20" s="3" customFormat="1" ht="199" customHeight="1" spans="1:9">
      <c r="A20" s="15">
        <v>18</v>
      </c>
      <c r="B20" s="15" t="s">
        <v>79</v>
      </c>
      <c r="C20" s="15" t="s">
        <v>80</v>
      </c>
      <c r="D20" s="15">
        <v>1</v>
      </c>
      <c r="E20" s="15" t="s">
        <v>12</v>
      </c>
      <c r="F20" s="15" t="s">
        <v>81</v>
      </c>
      <c r="G20" s="17" t="s">
        <v>82</v>
      </c>
      <c r="H20" s="15" t="s">
        <v>83</v>
      </c>
      <c r="I20" s="15"/>
    </row>
    <row r="21" ht="30" customHeight="1" spans="1:9">
      <c r="A21" s="25" t="s">
        <v>84</v>
      </c>
      <c r="B21" s="26"/>
      <c r="C21" s="27"/>
      <c r="D21" s="28">
        <f>SUM(D3:D20)</f>
        <v>24</v>
      </c>
      <c r="E21" s="28"/>
      <c r="F21" s="28"/>
      <c r="G21" s="29"/>
      <c r="H21" s="28"/>
      <c r="I21" s="28"/>
    </row>
  </sheetData>
  <autoFilter ref="A2:I21">
    <extLst/>
  </autoFilter>
  <mergeCells count="2">
    <mergeCell ref="A1:I1"/>
    <mergeCell ref="A21:C21"/>
  </mergeCells>
  <printOptions horizontalCentered="1"/>
  <pageMargins left="0.196527777777778" right="0.196527777777778" top="0.393055555555556" bottom="0.393055555555556" header="0.156944444444444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广西现代物流集团2022年招聘岗位汇总表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覃慧贤</cp:lastModifiedBy>
  <dcterms:created xsi:type="dcterms:W3CDTF">2015-06-12T03:14:00Z</dcterms:created>
  <cp:lastPrinted>2020-04-08T03:12:00Z</cp:lastPrinted>
  <dcterms:modified xsi:type="dcterms:W3CDTF">2022-07-29T05:10:15Z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