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Sheet1!$A$2:$J$286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<sst xmlns="http://schemas.openxmlformats.org/spreadsheetml/2006/main" count="1716" uniqueCount="883">
  <si>
    <t>宁明县2022年事业单位公开招聘工作人员入围面试人选名单</t>
  </si>
  <si>
    <t>序号</t>
  </si>
  <si>
    <t>姓名</t>
  </si>
  <si>
    <t>准考证号</t>
  </si>
  <si>
    <t>主管部门</t>
  </si>
  <si>
    <t>招聘单位</t>
  </si>
  <si>
    <t>招聘岗位名称</t>
  </si>
  <si>
    <t>职位代码</t>
  </si>
  <si>
    <t>招聘人数</t>
  </si>
  <si>
    <t>最低分</t>
  </si>
  <si>
    <t>备注</t>
  </si>
  <si>
    <t>蒙若雨</t>
  </si>
  <si>
    <t>2145210200723</t>
  </si>
  <si>
    <t>宁明县财政局</t>
  </si>
  <si>
    <t>宁明县国有资产监督管理中心</t>
  </si>
  <si>
    <t>资产统计员一</t>
  </si>
  <si>
    <t>1452100369</t>
  </si>
  <si>
    <t>秦有艳</t>
  </si>
  <si>
    <t>2145210204224</t>
  </si>
  <si>
    <t>林立凯</t>
  </si>
  <si>
    <t>2145210206808</t>
  </si>
  <si>
    <t>郭容江</t>
  </si>
  <si>
    <t>3145210501430</t>
  </si>
  <si>
    <t>资产统计员二</t>
  </si>
  <si>
    <t>1452100370</t>
  </si>
  <si>
    <t>黄愉珊</t>
  </si>
  <si>
    <t>3145210503206</t>
  </si>
  <si>
    <t>何晨莉</t>
  </si>
  <si>
    <t>3145210502805</t>
  </si>
  <si>
    <t>宁明县财政投资评审中心</t>
  </si>
  <si>
    <t>评审员</t>
  </si>
  <si>
    <t>1452100371</t>
  </si>
  <si>
    <t>黄存江</t>
  </si>
  <si>
    <t>3145210502705</t>
  </si>
  <si>
    <t>农红燕</t>
  </si>
  <si>
    <t>3145210503504</t>
  </si>
  <si>
    <t>卢祺媛</t>
  </si>
  <si>
    <t>1145210606027</t>
  </si>
  <si>
    <t>宁明县发展和改革局</t>
  </si>
  <si>
    <t>宁明县营商环境服务中心</t>
  </si>
  <si>
    <t>营商环境办公室人员</t>
  </si>
  <si>
    <t>1452100372</t>
  </si>
  <si>
    <t>苏凯</t>
  </si>
  <si>
    <t>1145210602205</t>
  </si>
  <si>
    <t>杨谨嘉</t>
  </si>
  <si>
    <t>1145210101812</t>
  </si>
  <si>
    <t>何柳</t>
  </si>
  <si>
    <t>2145210204613</t>
  </si>
  <si>
    <t>宁明县储备粮管理中心</t>
  </si>
  <si>
    <t>储备粮工作人员</t>
  </si>
  <si>
    <t>1452100373</t>
  </si>
  <si>
    <t>林虹全</t>
  </si>
  <si>
    <t>2145210200726</t>
  </si>
  <si>
    <t>陆艳萍</t>
  </si>
  <si>
    <t>1145210100309</t>
  </si>
  <si>
    <t>宁明县人民政府</t>
  </si>
  <si>
    <t>宁明县花山岩画管理中心</t>
  </si>
  <si>
    <t>花管办公室文秘</t>
  </si>
  <si>
    <t>1452100374</t>
  </si>
  <si>
    <t>陆宁伟</t>
  </si>
  <si>
    <t>1145210102309</t>
  </si>
  <si>
    <t>黄富林</t>
  </si>
  <si>
    <t>1145210102228</t>
  </si>
  <si>
    <t>李陆赵</t>
  </si>
  <si>
    <t>3145210501926</t>
  </si>
  <si>
    <t>宁明县工业和信息化局</t>
  </si>
  <si>
    <t>宁明县科学技术实验室</t>
  </si>
  <si>
    <t>农业发展技术员</t>
  </si>
  <si>
    <t>1452100375</t>
  </si>
  <si>
    <t>李毅</t>
  </si>
  <si>
    <t>3145210503430</t>
  </si>
  <si>
    <t>宁明县科学技术情报研究所</t>
  </si>
  <si>
    <t>情报所技术员一</t>
  </si>
  <si>
    <t>1452100376</t>
  </si>
  <si>
    <t>农俏</t>
  </si>
  <si>
    <t>3145210503512</t>
  </si>
  <si>
    <t>农美玲</t>
  </si>
  <si>
    <t>3145210500802</t>
  </si>
  <si>
    <t>甘甜</t>
  </si>
  <si>
    <t>3145210500715</t>
  </si>
  <si>
    <t>情报所技术员二</t>
  </si>
  <si>
    <t>1452100377</t>
  </si>
  <si>
    <t>罗影</t>
  </si>
  <si>
    <t>3145210503104</t>
  </si>
  <si>
    <t>邱官珍</t>
  </si>
  <si>
    <t>1145210102203</t>
  </si>
  <si>
    <t>财务</t>
  </si>
  <si>
    <t>1452100378</t>
  </si>
  <si>
    <t>黄敏</t>
  </si>
  <si>
    <t>1145210102608</t>
  </si>
  <si>
    <t>冯俊凯</t>
  </si>
  <si>
    <t>1145210101629</t>
  </si>
  <si>
    <t>陈靖</t>
  </si>
  <si>
    <t>1145210102519</t>
  </si>
  <si>
    <t>宁明县人力资源和社会保障局</t>
  </si>
  <si>
    <t>宁明县劳动人事争议调解仲裁院</t>
  </si>
  <si>
    <t>仲裁员</t>
  </si>
  <si>
    <t>1452100379</t>
  </si>
  <si>
    <t>林建彰</t>
  </si>
  <si>
    <t>1145210102202</t>
  </si>
  <si>
    <t>陆英</t>
  </si>
  <si>
    <t>1145210101630</t>
  </si>
  <si>
    <t>陆佳炜</t>
  </si>
  <si>
    <t>3145210501421</t>
  </si>
  <si>
    <t>宁明县公安局</t>
  </si>
  <si>
    <t>宁明县互联网信息安全中心</t>
  </si>
  <si>
    <t>中心网络技术员</t>
  </si>
  <si>
    <t>1452100380</t>
  </si>
  <si>
    <t>黄松龄</t>
  </si>
  <si>
    <t>3145210503219</t>
  </si>
  <si>
    <t>黄瑶</t>
  </si>
  <si>
    <t>3145210502207</t>
  </si>
  <si>
    <t>周碧琴</t>
  </si>
  <si>
    <t>3145210501409</t>
  </si>
  <si>
    <t>宁明县林业局</t>
  </si>
  <si>
    <t>宁明县林业局森林病虫害防治站</t>
  </si>
  <si>
    <t>森林病虫害防治工作人员</t>
  </si>
  <si>
    <t>1452100381</t>
  </si>
  <si>
    <t>张洁</t>
  </si>
  <si>
    <t>3145210502910</t>
  </si>
  <si>
    <t>方儒铭</t>
  </si>
  <si>
    <t>3145210503230</t>
  </si>
  <si>
    <t>黄宏友</t>
  </si>
  <si>
    <t>1145210102725</t>
  </si>
  <si>
    <t>宁明县林业综合行政执法大队</t>
  </si>
  <si>
    <t>大队执法工作人员</t>
  </si>
  <si>
    <t>1452100382</t>
  </si>
  <si>
    <t>张婷婷</t>
  </si>
  <si>
    <t>1145210100308</t>
  </si>
  <si>
    <t>罗旺排</t>
  </si>
  <si>
    <t>1145210101828</t>
  </si>
  <si>
    <t>甘真光</t>
  </si>
  <si>
    <t>3145210500210</t>
  </si>
  <si>
    <t>林业工作人员</t>
  </si>
  <si>
    <t>1452100383</t>
  </si>
  <si>
    <t>黄志高</t>
  </si>
  <si>
    <t>3145210501112</t>
  </si>
  <si>
    <t>黄丽兴</t>
  </si>
  <si>
    <t>3145210501912</t>
  </si>
  <si>
    <t>梁琪</t>
  </si>
  <si>
    <t>3145210501106</t>
  </si>
  <si>
    <t>宁明县坚果产业发展中心</t>
  </si>
  <si>
    <t>中心财务人员</t>
  </si>
  <si>
    <t>1452100384</t>
  </si>
  <si>
    <t>钟永东</t>
  </si>
  <si>
    <t>3145210500619</t>
  </si>
  <si>
    <t>凌小珍</t>
  </si>
  <si>
    <t>3145210503029</t>
  </si>
  <si>
    <t>袁梦思</t>
  </si>
  <si>
    <t>1145210100405</t>
  </si>
  <si>
    <t>产业发展管理人员二</t>
  </si>
  <si>
    <t>1452100385</t>
  </si>
  <si>
    <t>张宇妤</t>
  </si>
  <si>
    <t>3145210502619</t>
  </si>
  <si>
    <t>产业发展技术人员</t>
  </si>
  <si>
    <t>1452100386</t>
  </si>
  <si>
    <t>杨瀚</t>
  </si>
  <si>
    <t>3145210501207</t>
  </si>
  <si>
    <t>龙旭天</t>
  </si>
  <si>
    <t>3145210501822</t>
  </si>
  <si>
    <t>梁德林</t>
  </si>
  <si>
    <t>3145210501725</t>
  </si>
  <si>
    <t>黄涛</t>
  </si>
  <si>
    <t>3145210500218</t>
  </si>
  <si>
    <t>宁明县农业农村局</t>
  </si>
  <si>
    <t>宁明县动物疫病预防控制中心</t>
  </si>
  <si>
    <t>兽医技术员</t>
  </si>
  <si>
    <t>1452100387</t>
  </si>
  <si>
    <t>黄甜凤</t>
  </si>
  <si>
    <t>3145210500516</t>
  </si>
  <si>
    <t>刘晓莹</t>
  </si>
  <si>
    <t>3145210502615</t>
  </si>
  <si>
    <t>冯兴胜</t>
  </si>
  <si>
    <t>3145210501612</t>
  </si>
  <si>
    <t>宁明县水产养殖场</t>
  </si>
  <si>
    <t>水产技术员二</t>
  </si>
  <si>
    <t>1452100388</t>
  </si>
  <si>
    <t>韦丽丽</t>
  </si>
  <si>
    <t>3145210500605</t>
  </si>
  <si>
    <t>陈香伊</t>
  </si>
  <si>
    <t>3145210502107</t>
  </si>
  <si>
    <t>宁明县农业机械技工学校</t>
  </si>
  <si>
    <t>财务人员</t>
  </si>
  <si>
    <t>1452100389</t>
  </si>
  <si>
    <t>赵芳芳</t>
  </si>
  <si>
    <t>3145210501529</t>
  </si>
  <si>
    <t>刘小英</t>
  </si>
  <si>
    <t>3145210500525</t>
  </si>
  <si>
    <t>黄伟华</t>
  </si>
  <si>
    <t>3145210503524</t>
  </si>
  <si>
    <t>宁明县农业科学研究所</t>
  </si>
  <si>
    <t>农科所技术人员二</t>
  </si>
  <si>
    <t>1452100390</t>
  </si>
  <si>
    <t>张枫</t>
  </si>
  <si>
    <t>3145210502529</t>
  </si>
  <si>
    <t>周华</t>
  </si>
  <si>
    <t>3145210502217</t>
  </si>
  <si>
    <t>李东昀</t>
  </si>
  <si>
    <t>3145210501723</t>
  </si>
  <si>
    <t>广西农业广播电视学校宁明县分校</t>
  </si>
  <si>
    <t>农校工作人员</t>
  </si>
  <si>
    <t>1452100391</t>
  </si>
  <si>
    <t>黄庆满</t>
  </si>
  <si>
    <t>3145210501710</t>
  </si>
  <si>
    <t>黄红玮</t>
  </si>
  <si>
    <t>3145210502401</t>
  </si>
  <si>
    <t>宁明县畜牧品改站</t>
  </si>
  <si>
    <t>动物医学技术员</t>
  </si>
  <si>
    <t>1452100392</t>
  </si>
  <si>
    <t>吕晶莹</t>
  </si>
  <si>
    <t>1145210102630</t>
  </si>
  <si>
    <t>宁明县气象局</t>
  </si>
  <si>
    <t>宁明县人工影响天气服务中心</t>
  </si>
  <si>
    <t>服务中心管理员</t>
  </si>
  <si>
    <t>1452100393</t>
  </si>
  <si>
    <t>何洁</t>
  </si>
  <si>
    <t>1145210100727</t>
  </si>
  <si>
    <t>宁明县人大常委会办公室</t>
  </si>
  <si>
    <t>宁明县人大常委会机关履职服务中心</t>
  </si>
  <si>
    <t>中心管理员</t>
  </si>
  <si>
    <t>1452100394</t>
  </si>
  <si>
    <t>黄建玥</t>
  </si>
  <si>
    <t>1145210102104</t>
  </si>
  <si>
    <t>王怡</t>
  </si>
  <si>
    <t>1145210100613</t>
  </si>
  <si>
    <t>邓英甫</t>
  </si>
  <si>
    <t>1145210101714</t>
  </si>
  <si>
    <t>宁明县人民武装部</t>
  </si>
  <si>
    <t>宁明县人民武装部民兵训练基地</t>
  </si>
  <si>
    <t>社保管理员</t>
  </si>
  <si>
    <t>1452100395</t>
  </si>
  <si>
    <t>黄勇棣</t>
  </si>
  <si>
    <t>1145210102003</t>
  </si>
  <si>
    <t>廖人宽</t>
  </si>
  <si>
    <t>1145210102006</t>
  </si>
  <si>
    <t>邓玥</t>
  </si>
  <si>
    <t>2145210204205</t>
  </si>
  <si>
    <t>中共宁明县委宣传部</t>
  </si>
  <si>
    <t>宁明县融媒体中心</t>
  </si>
  <si>
    <t>新媒体采编人员</t>
  </si>
  <si>
    <t>1452100396</t>
  </si>
  <si>
    <t>李幸</t>
  </si>
  <si>
    <t>2145210203508</t>
  </si>
  <si>
    <t>黄丽丽</t>
  </si>
  <si>
    <t>3145210500508</t>
  </si>
  <si>
    <t>中心技术人员</t>
  </si>
  <si>
    <t>1452100397</t>
  </si>
  <si>
    <t>陆从起</t>
  </si>
  <si>
    <t>3145210502114</t>
  </si>
  <si>
    <t>容东林</t>
  </si>
  <si>
    <t>3145210502205</t>
  </si>
  <si>
    <t>李彦霆</t>
  </si>
  <si>
    <t>2145210200509</t>
  </si>
  <si>
    <t>电视播音员</t>
  </si>
  <si>
    <t>1452100398</t>
  </si>
  <si>
    <t>黎晓语</t>
  </si>
  <si>
    <t>3145210500820</t>
  </si>
  <si>
    <t>宁明县审计局</t>
  </si>
  <si>
    <t>宁明县政府投资审计中心</t>
  </si>
  <si>
    <t>审计工作人员</t>
  </si>
  <si>
    <t>1452100399</t>
  </si>
  <si>
    <t>马丽霞</t>
  </si>
  <si>
    <t>3145210503513</t>
  </si>
  <si>
    <t>周娟</t>
  </si>
  <si>
    <t>3145210502024</t>
  </si>
  <si>
    <t>蒙力</t>
  </si>
  <si>
    <t>1145210100628</t>
  </si>
  <si>
    <t>宁明县司法局</t>
  </si>
  <si>
    <t>宁明县公证处</t>
  </si>
  <si>
    <t>公证员</t>
  </si>
  <si>
    <t>1452100400</t>
  </si>
  <si>
    <t>黄秋慧</t>
  </si>
  <si>
    <t>1145210102317</t>
  </si>
  <si>
    <t>宁明县统计局</t>
  </si>
  <si>
    <t>宁明县统计数据管理中心</t>
  </si>
  <si>
    <t>综合工作人员一</t>
  </si>
  <si>
    <t>1452100401</t>
  </si>
  <si>
    <t>王顺顺</t>
  </si>
  <si>
    <t>1145210102220</t>
  </si>
  <si>
    <t>周忠武</t>
  </si>
  <si>
    <t>1145210100123</t>
  </si>
  <si>
    <t>综合工作人员二</t>
  </si>
  <si>
    <t>1452100402</t>
  </si>
  <si>
    <t>韦学玲</t>
  </si>
  <si>
    <t>1145210101023</t>
  </si>
  <si>
    <t>陆雨丝</t>
  </si>
  <si>
    <t>1145210100419</t>
  </si>
  <si>
    <t>杨万凯</t>
  </si>
  <si>
    <t>1145210101603</t>
  </si>
  <si>
    <t>统计执法监督股工作人员</t>
  </si>
  <si>
    <t>1452100403</t>
  </si>
  <si>
    <t>陶秀丽</t>
  </si>
  <si>
    <t>1145210100201</t>
  </si>
  <si>
    <t>唐艳兰</t>
  </si>
  <si>
    <t>1145210100103</t>
  </si>
  <si>
    <t>甘斌川</t>
  </si>
  <si>
    <t>2145210200613</t>
  </si>
  <si>
    <t>数据管理中心工作人员一</t>
  </si>
  <si>
    <t>1452100404</t>
  </si>
  <si>
    <t>郑子羿</t>
  </si>
  <si>
    <t>2145210206214</t>
  </si>
  <si>
    <t>郑容容</t>
  </si>
  <si>
    <t>1145210101519</t>
  </si>
  <si>
    <t>宁明县外事和商务口岸管理局</t>
  </si>
  <si>
    <t>宁明县商贸经济信息服务中心</t>
  </si>
  <si>
    <t>办公室人员</t>
  </si>
  <si>
    <t>1452100405</t>
  </si>
  <si>
    <t>农佩瑶</t>
  </si>
  <si>
    <t>1145210101330</t>
  </si>
  <si>
    <t>李文忠</t>
  </si>
  <si>
    <t>1145210100919</t>
  </si>
  <si>
    <t>郭斯斯</t>
  </si>
  <si>
    <t>3145210501314</t>
  </si>
  <si>
    <t>1452100406</t>
  </si>
  <si>
    <t>梁艳贵</t>
  </si>
  <si>
    <t>3145210500621</t>
  </si>
  <si>
    <t>莫云燕</t>
  </si>
  <si>
    <t>3145210503018</t>
  </si>
  <si>
    <t>陆晓霞</t>
  </si>
  <si>
    <t>1145210100721</t>
  </si>
  <si>
    <t>中共宁明县委员会巡察工作办公室</t>
  </si>
  <si>
    <t>宁明县巡察信息管理中心</t>
  </si>
  <si>
    <t>会计人员</t>
  </si>
  <si>
    <t>1452100407</t>
  </si>
  <si>
    <t>黄滢</t>
  </si>
  <si>
    <t>1145210102306</t>
  </si>
  <si>
    <t>陈娟娟</t>
  </si>
  <si>
    <t>1145210102606</t>
  </si>
  <si>
    <t>梁琦媛</t>
  </si>
  <si>
    <t>1145210102017</t>
  </si>
  <si>
    <t>巡察信息管理中心工作人员</t>
  </si>
  <si>
    <t>1452100408</t>
  </si>
  <si>
    <t>麦娉婷</t>
  </si>
  <si>
    <t>1145210101008</t>
  </si>
  <si>
    <t>莫剑锋</t>
  </si>
  <si>
    <t>3145210500416</t>
  </si>
  <si>
    <t>宁明县医疗保障局</t>
  </si>
  <si>
    <t>宁明县医疗保障中心</t>
  </si>
  <si>
    <t>信息技术专员</t>
  </si>
  <si>
    <t>1452100409</t>
  </si>
  <si>
    <t>黎思思</t>
  </si>
  <si>
    <t>3145210503527</t>
  </si>
  <si>
    <t>陆彩云</t>
  </si>
  <si>
    <t>3145210502306</t>
  </si>
  <si>
    <t>医保基金审核监管专员</t>
  </si>
  <si>
    <t>1452100410</t>
  </si>
  <si>
    <t>农东群</t>
  </si>
  <si>
    <t>3145210502607</t>
  </si>
  <si>
    <t>谭大雪</t>
  </si>
  <si>
    <t>3145210501105</t>
  </si>
  <si>
    <t>易倩</t>
  </si>
  <si>
    <t>2145210202030</t>
  </si>
  <si>
    <t>医保政策宣传员</t>
  </si>
  <si>
    <t>1452100411</t>
  </si>
  <si>
    <t>农江妹</t>
  </si>
  <si>
    <t>2145210203008</t>
  </si>
  <si>
    <t>潘明金</t>
  </si>
  <si>
    <t>2145210202724</t>
  </si>
  <si>
    <t>保障保险专员</t>
  </si>
  <si>
    <t>1452100412</t>
  </si>
  <si>
    <t>黄蕾</t>
  </si>
  <si>
    <t>2145210203527</t>
  </si>
  <si>
    <t>黄嘉慧</t>
  </si>
  <si>
    <t>2145210202914</t>
  </si>
  <si>
    <t>刘阳阳</t>
  </si>
  <si>
    <t>1145210100706</t>
  </si>
  <si>
    <t>宁明县应急管理局</t>
  </si>
  <si>
    <t>宁明县安全生产监察大队</t>
  </si>
  <si>
    <t>大队财务人员</t>
  </si>
  <si>
    <t>1452100413</t>
  </si>
  <si>
    <t>黄心怡</t>
  </si>
  <si>
    <t>1145210102816</t>
  </si>
  <si>
    <t>黄思慧</t>
  </si>
  <si>
    <t>1145210102327</t>
  </si>
  <si>
    <t>陈铭毅</t>
  </si>
  <si>
    <t>1145210102416</t>
  </si>
  <si>
    <t>大队工作人员</t>
  </si>
  <si>
    <t>1452100414</t>
  </si>
  <si>
    <t>黄燕华</t>
  </si>
  <si>
    <t>1145210102101</t>
  </si>
  <si>
    <t>陆嘉乐</t>
  </si>
  <si>
    <t>1145210101708</t>
  </si>
  <si>
    <t>郑海林</t>
  </si>
  <si>
    <t>1145210102701</t>
  </si>
  <si>
    <t>宁明县人民政府办公室</t>
  </si>
  <si>
    <t>宁明县政策研究中心</t>
  </si>
  <si>
    <t>政研工作人员</t>
  </si>
  <si>
    <t>1452100415</t>
  </si>
  <si>
    <t>仲秋艳</t>
  </si>
  <si>
    <t>1145210103018</t>
  </si>
  <si>
    <t>梁静</t>
  </si>
  <si>
    <t>1145210101211</t>
  </si>
  <si>
    <t>宁明县人民政府办公室值班信息中心</t>
  </si>
  <si>
    <t>值班信息工作人员</t>
  </si>
  <si>
    <t>1452100416</t>
  </si>
  <si>
    <t>黄仕贵</t>
  </si>
  <si>
    <t>1145210101513</t>
  </si>
  <si>
    <t>郑迪文</t>
  </si>
  <si>
    <t>3145210500303</t>
  </si>
  <si>
    <t>宁明县住房和城乡建设局</t>
  </si>
  <si>
    <t>宁明县村镇建设管理所</t>
  </si>
  <si>
    <t>工程技术人员一</t>
  </si>
  <si>
    <t>1452100417</t>
  </si>
  <si>
    <t>苏汉韬</t>
  </si>
  <si>
    <t>3145210503012</t>
  </si>
  <si>
    <t>邓美苏</t>
  </si>
  <si>
    <t>3145210503221</t>
  </si>
  <si>
    <t>宁明县市政园林管理服务中心</t>
  </si>
  <si>
    <t>工程技术人员三</t>
  </si>
  <si>
    <t>1452100418</t>
  </si>
  <si>
    <t>陆薇</t>
  </si>
  <si>
    <t>3145210502228</t>
  </si>
  <si>
    <t>宋建莹</t>
  </si>
  <si>
    <t>3145210500614</t>
  </si>
  <si>
    <t>韩宇</t>
  </si>
  <si>
    <t>1145210100527</t>
  </si>
  <si>
    <t>办公室人员一</t>
  </si>
  <si>
    <t>1452100419</t>
  </si>
  <si>
    <t>黄文成</t>
  </si>
  <si>
    <t>1145210102108</t>
  </si>
  <si>
    <t>彭程</t>
  </si>
  <si>
    <t>1145210100813</t>
  </si>
  <si>
    <t>黄庆梅</t>
  </si>
  <si>
    <t>1145210100520</t>
  </si>
  <si>
    <t>办公室人员二</t>
  </si>
  <si>
    <t>1452100420</t>
  </si>
  <si>
    <t>唐娇</t>
  </si>
  <si>
    <t>1145210100712</t>
  </si>
  <si>
    <t>韦丹明</t>
  </si>
  <si>
    <t>1145210100205</t>
  </si>
  <si>
    <t>陆晓蔓</t>
  </si>
  <si>
    <t>3145210501927</t>
  </si>
  <si>
    <t>宁明县自然资源局</t>
  </si>
  <si>
    <t>宁明县不动产登记中心</t>
  </si>
  <si>
    <t>工作人员</t>
  </si>
  <si>
    <t>1452100421</t>
  </si>
  <si>
    <t>黎乐明</t>
  </si>
  <si>
    <t>3145210500622</t>
  </si>
  <si>
    <t>黄艳芳</t>
  </si>
  <si>
    <t>3145210501416</t>
  </si>
  <si>
    <t>陈英榕</t>
  </si>
  <si>
    <t>1145210102114</t>
  </si>
  <si>
    <t>宁明县城乡综合执法管理局</t>
  </si>
  <si>
    <t>宁明县城乡综合执法大队</t>
  </si>
  <si>
    <t>会计员</t>
  </si>
  <si>
    <t>1452100422</t>
  </si>
  <si>
    <t>吕良媛</t>
  </si>
  <si>
    <t>1145210101706</t>
  </si>
  <si>
    <t>祁金凤</t>
  </si>
  <si>
    <t>1145210101502</t>
  </si>
  <si>
    <t>黄东日</t>
  </si>
  <si>
    <t>1145210100125</t>
  </si>
  <si>
    <t>综合执法工作人员</t>
  </si>
  <si>
    <t>1452100423</t>
  </si>
  <si>
    <t>黄毅</t>
  </si>
  <si>
    <t>1145210100121</t>
  </si>
  <si>
    <t>农鸿行</t>
  </si>
  <si>
    <t>1145210102811</t>
  </si>
  <si>
    <t>周洁</t>
  </si>
  <si>
    <t>1145210101321</t>
  </si>
  <si>
    <t>宁明县民政局</t>
  </si>
  <si>
    <t>宁明县殡葬管理所</t>
  </si>
  <si>
    <t>1452100424</t>
  </si>
  <si>
    <t>谢燕</t>
  </si>
  <si>
    <t>1145210102403</t>
  </si>
  <si>
    <t>方春桃</t>
  </si>
  <si>
    <t>1145210101313</t>
  </si>
  <si>
    <t>杨桂花</t>
  </si>
  <si>
    <t>3145210500311</t>
  </si>
  <si>
    <t>技术员一</t>
  </si>
  <si>
    <t>1452100425</t>
  </si>
  <si>
    <t>谢雨</t>
  </si>
  <si>
    <t>3145210500110</t>
  </si>
  <si>
    <t>吴智凯</t>
  </si>
  <si>
    <t>3145210501804</t>
  </si>
  <si>
    <t>凌李俊</t>
  </si>
  <si>
    <t>3145210502317</t>
  </si>
  <si>
    <t>李林桓</t>
  </si>
  <si>
    <t>3145210502314</t>
  </si>
  <si>
    <t>冯陶</t>
  </si>
  <si>
    <t>3145210502624</t>
  </si>
  <si>
    <t>黄炳强</t>
  </si>
  <si>
    <t>3145210500425</t>
  </si>
  <si>
    <t>技术员二</t>
  </si>
  <si>
    <t>1452100426</t>
  </si>
  <si>
    <t>梁宇栋</t>
  </si>
  <si>
    <t>3145210501919</t>
  </si>
  <si>
    <t>韦衔睿</t>
  </si>
  <si>
    <t>3145210502702</t>
  </si>
  <si>
    <t>王宝庆</t>
  </si>
  <si>
    <t>3145210501323</t>
  </si>
  <si>
    <t>会计</t>
  </si>
  <si>
    <t>1452100427</t>
  </si>
  <si>
    <t>卢燕</t>
  </si>
  <si>
    <t>3145210501727</t>
  </si>
  <si>
    <t>陈芳</t>
  </si>
  <si>
    <t>3145210500427</t>
  </si>
  <si>
    <t>李子俊</t>
  </si>
  <si>
    <t>1145210100923</t>
  </si>
  <si>
    <t>宁明县乡村振兴局</t>
  </si>
  <si>
    <t>宁明县扶贫信息服务中心</t>
  </si>
  <si>
    <t>法务人员</t>
  </si>
  <si>
    <t>1452100428</t>
  </si>
  <si>
    <t>刘幸宗</t>
  </si>
  <si>
    <t>1145210101917</t>
  </si>
  <si>
    <t>农彬彬</t>
  </si>
  <si>
    <t>1145210101729</t>
  </si>
  <si>
    <t>陈小妹</t>
  </si>
  <si>
    <t>1145210102015</t>
  </si>
  <si>
    <t>乡村振兴工程管理员</t>
  </si>
  <si>
    <t>1452100429</t>
  </si>
  <si>
    <t>方深龙</t>
  </si>
  <si>
    <t>1145210102616</t>
  </si>
  <si>
    <t>李浩源</t>
  </si>
  <si>
    <t>1145210100111</t>
  </si>
  <si>
    <t>何颖</t>
  </si>
  <si>
    <t>3145210502524</t>
  </si>
  <si>
    <t>宁明县教育局</t>
  </si>
  <si>
    <t>宁明县城镇第一中学</t>
  </si>
  <si>
    <t>1452100430</t>
  </si>
  <si>
    <t>雷夏</t>
  </si>
  <si>
    <t>3145210503123</t>
  </si>
  <si>
    <t>韦诗晓</t>
  </si>
  <si>
    <t>3145210501425</t>
  </si>
  <si>
    <t>许莹学</t>
  </si>
  <si>
    <t>3145210500414</t>
  </si>
  <si>
    <t>宁明县民族中学</t>
  </si>
  <si>
    <t>1452100431</t>
  </si>
  <si>
    <t>梁芳</t>
  </si>
  <si>
    <t>3145210501307</t>
  </si>
  <si>
    <t>闭陈秀</t>
  </si>
  <si>
    <t>3145210503330</t>
  </si>
  <si>
    <t>禤淑燕</t>
  </si>
  <si>
    <t>3145210502123</t>
  </si>
  <si>
    <t>宁明县实验学校</t>
  </si>
  <si>
    <t>1452100432</t>
  </si>
  <si>
    <t>农沙沙</t>
  </si>
  <si>
    <t>3145210500916</t>
  </si>
  <si>
    <t>闭雨晴</t>
  </si>
  <si>
    <t>3145210501705</t>
  </si>
  <si>
    <t>吴剑琴</t>
  </si>
  <si>
    <t>3145210501915</t>
  </si>
  <si>
    <t>宁明县城中镇中心小学</t>
  </si>
  <si>
    <t>1452100433</t>
  </si>
  <si>
    <t>黄子玲</t>
  </si>
  <si>
    <t>3145210501310</t>
  </si>
  <si>
    <t>何学贵</t>
  </si>
  <si>
    <t>3145210500424</t>
  </si>
  <si>
    <t>林敏</t>
  </si>
  <si>
    <t>3145210500314</t>
  </si>
  <si>
    <t>宁明县城中镇第二小学</t>
  </si>
  <si>
    <t>1452100434</t>
  </si>
  <si>
    <t>梁舒妮</t>
  </si>
  <si>
    <t>3145210500312</t>
  </si>
  <si>
    <t>何静</t>
  </si>
  <si>
    <t>3145210501304</t>
  </si>
  <si>
    <t>农梦欣</t>
  </si>
  <si>
    <t>3145210500730</t>
  </si>
  <si>
    <t>宁明县城中镇第三小学</t>
  </si>
  <si>
    <t>1452100435</t>
  </si>
  <si>
    <t>禤雪莹</t>
  </si>
  <si>
    <t>3145210502020</t>
  </si>
  <si>
    <t>杨小蕾</t>
  </si>
  <si>
    <t>3145210500324</t>
  </si>
  <si>
    <t>林省君</t>
  </si>
  <si>
    <t>3145210502808</t>
  </si>
  <si>
    <t>宁明县城中镇第五小学</t>
  </si>
  <si>
    <t>1452100437</t>
  </si>
  <si>
    <t>梁玉群</t>
  </si>
  <si>
    <t>3145210500823</t>
  </si>
  <si>
    <t>黄思敏</t>
  </si>
  <si>
    <t>3145210502522</t>
  </si>
  <si>
    <t>谢文思</t>
  </si>
  <si>
    <t>3145210501205</t>
  </si>
  <si>
    <t>宁明县特殊教育学校</t>
  </si>
  <si>
    <t>1452100438</t>
  </si>
  <si>
    <t>胡潇慧</t>
  </si>
  <si>
    <t>3145210501221</t>
  </si>
  <si>
    <t>何妹娟</t>
  </si>
  <si>
    <t>3145210503223</t>
  </si>
  <si>
    <t>钟玉萍</t>
  </si>
  <si>
    <t>2145210205009</t>
  </si>
  <si>
    <t>宁明县壮文学校</t>
  </si>
  <si>
    <t>壮校历史研究人员</t>
  </si>
  <si>
    <t>1452100439</t>
  </si>
  <si>
    <t>黎艺凤</t>
  </si>
  <si>
    <t>2145210203227</t>
  </si>
  <si>
    <t>1452100440</t>
  </si>
  <si>
    <t>梁峰阁</t>
  </si>
  <si>
    <t>2145210206030</t>
  </si>
  <si>
    <t>张丽</t>
  </si>
  <si>
    <t>2145210201730</t>
  </si>
  <si>
    <t>农丽梅</t>
  </si>
  <si>
    <t>3145210503509</t>
  </si>
  <si>
    <t>宁明县文化旅游和体育广电局</t>
  </si>
  <si>
    <t>宁明县电视转播台</t>
  </si>
  <si>
    <t>广播电视工作人员</t>
  </si>
  <si>
    <t>1452100468</t>
  </si>
  <si>
    <t>农芳玉</t>
  </si>
  <si>
    <t>3145210500106</t>
  </si>
  <si>
    <t>黄小妹</t>
  </si>
  <si>
    <t>3145210503119</t>
  </si>
  <si>
    <t>阮春宁</t>
  </si>
  <si>
    <t>1145210102920</t>
  </si>
  <si>
    <t>宁明县城中镇人民政府</t>
  </si>
  <si>
    <t>宁明县城中镇乡村建设管理中心</t>
  </si>
  <si>
    <t>安全生产管理员</t>
  </si>
  <si>
    <t>1452100469</t>
  </si>
  <si>
    <t>刘佩君</t>
  </si>
  <si>
    <t>1145210101109</t>
  </si>
  <si>
    <t>李嘉琳</t>
  </si>
  <si>
    <t>1145210101320</t>
  </si>
  <si>
    <t>刘璇</t>
  </si>
  <si>
    <t>1145210100830</t>
  </si>
  <si>
    <t>宁明县明江镇人民政府</t>
  </si>
  <si>
    <t>宁明县明江镇公共服务中心</t>
  </si>
  <si>
    <t>1452100470</t>
  </si>
  <si>
    <t>黄旭勇</t>
  </si>
  <si>
    <t>1145210101809</t>
  </si>
  <si>
    <t>宁明县亭亮镇人民政府</t>
  </si>
  <si>
    <t>宁明县亭亮镇社会治安综合治理中心</t>
  </si>
  <si>
    <t>综合管理员</t>
  </si>
  <si>
    <t>1452100471</t>
  </si>
  <si>
    <t>梁朗</t>
  </si>
  <si>
    <t>1145210100230</t>
  </si>
  <si>
    <t>许智</t>
  </si>
  <si>
    <t>1145210102706</t>
  </si>
  <si>
    <t>肖永娜</t>
  </si>
  <si>
    <t>1145210101213</t>
  </si>
  <si>
    <t>宁明县亭亮镇公共服务中心</t>
  </si>
  <si>
    <t>中心管理员一</t>
  </si>
  <si>
    <t>1452100472</t>
  </si>
  <si>
    <t>雷阳</t>
  </si>
  <si>
    <t>1145210101202</t>
  </si>
  <si>
    <t>苏子宁</t>
  </si>
  <si>
    <t>1145210103013</t>
  </si>
  <si>
    <t>宁明县东安乡人民政府</t>
  </si>
  <si>
    <t>宁明县东安乡公共服务中心</t>
  </si>
  <si>
    <t>1452100473</t>
  </si>
  <si>
    <t>农姗玉</t>
  </si>
  <si>
    <t>1145210102409</t>
  </si>
  <si>
    <t>李小玲</t>
  </si>
  <si>
    <t>1145210102724</t>
  </si>
  <si>
    <t>李家艺</t>
  </si>
  <si>
    <t>1145210101824</t>
  </si>
  <si>
    <t>宁明县板棍乡人民政府</t>
  </si>
  <si>
    <t>宁明县板棍乡乡村产业发展中心</t>
  </si>
  <si>
    <t>1452100474</t>
  </si>
  <si>
    <t>麻杰鹏</t>
  </si>
  <si>
    <t>1145210101203</t>
  </si>
  <si>
    <t>许春兰</t>
  </si>
  <si>
    <t>1145210100117</t>
  </si>
  <si>
    <t>黄善聪</t>
  </si>
  <si>
    <t>1145210100526</t>
  </si>
  <si>
    <t>宁明县爱店镇人民政府</t>
  </si>
  <si>
    <t>宁明县爱店镇公共服务中心</t>
  </si>
  <si>
    <t>1452100475</t>
  </si>
  <si>
    <t>何劲龙</t>
  </si>
  <si>
    <t>1145210101423</t>
  </si>
  <si>
    <t>宁明县峙浪乡人民政府</t>
  </si>
  <si>
    <t>宁明县峙浪乡乡村建设管理中心</t>
  </si>
  <si>
    <t>管理工作人员</t>
  </si>
  <si>
    <t>1452100476</t>
  </si>
  <si>
    <t>方立美</t>
  </si>
  <si>
    <t>1145210101130</t>
  </si>
  <si>
    <t>宁明县那堪镇人民政府</t>
  </si>
  <si>
    <t>宁明县那堪镇公共服务中心</t>
  </si>
  <si>
    <t>公共综合业务员</t>
  </si>
  <si>
    <t>1452100477</t>
  </si>
  <si>
    <t>何东海</t>
  </si>
  <si>
    <t>1145210100510</t>
  </si>
  <si>
    <t>廖熙伟</t>
  </si>
  <si>
    <t>1145210101804</t>
  </si>
  <si>
    <t>吴胜朱</t>
  </si>
  <si>
    <t>1145210101716</t>
  </si>
  <si>
    <t>宁明县那楠乡人民政府</t>
  </si>
  <si>
    <t>宁明县那楠乡公共服务中心</t>
  </si>
  <si>
    <t>公共服务中心工作人员一</t>
  </si>
  <si>
    <t>1452100478</t>
  </si>
  <si>
    <t>马佳权</t>
  </si>
  <si>
    <t>1145210100804</t>
  </si>
  <si>
    <t>陈杰宏</t>
  </si>
  <si>
    <t>1145210101723</t>
  </si>
  <si>
    <t>黄东城</t>
  </si>
  <si>
    <t>1145210100224</t>
  </si>
  <si>
    <t>宁明县那楠乡乡村建设管理中心</t>
  </si>
  <si>
    <t>中心管理员三</t>
  </si>
  <si>
    <t>1452100479</t>
  </si>
  <si>
    <t>黄西广</t>
  </si>
  <si>
    <t>1145210101118</t>
  </si>
  <si>
    <t>陈威</t>
  </si>
  <si>
    <t>1145210100906</t>
  </si>
  <si>
    <t>宁明县海渊镇人民政府</t>
  </si>
  <si>
    <t>宁明县海渊镇乡村产业发展中心</t>
  </si>
  <si>
    <t>中心管理员二</t>
  </si>
  <si>
    <t>1452100480</t>
  </si>
  <si>
    <t>李松</t>
  </si>
  <si>
    <t>1145210102424</t>
  </si>
  <si>
    <t>邱国良</t>
  </si>
  <si>
    <t>1145210101218</t>
  </si>
  <si>
    <t>黄丽玲</t>
  </si>
  <si>
    <t>1145210101701</t>
  </si>
  <si>
    <t>宁明县海渊镇文教卫健旅游服务中心</t>
  </si>
  <si>
    <t>文化管理员</t>
  </si>
  <si>
    <t>1452100481</t>
  </si>
  <si>
    <t>郑荇脐</t>
  </si>
  <si>
    <t>1145210102804</t>
  </si>
  <si>
    <t>闭琳</t>
  </si>
  <si>
    <t>无</t>
  </si>
  <si>
    <t>执法工作人员</t>
  </si>
  <si>
    <t>免笔试</t>
  </si>
  <si>
    <t>吴秋丹</t>
  </si>
  <si>
    <t>农加恒</t>
  </si>
  <si>
    <t>宁明县文化馆</t>
  </si>
  <si>
    <t>美术辅导员</t>
  </si>
  <si>
    <t>熊子艳</t>
  </si>
  <si>
    <t>陈思帝</t>
  </si>
  <si>
    <t>5245210207426</t>
  </si>
  <si>
    <t>宁明县卫生健康局</t>
  </si>
  <si>
    <t>宁明县中医医院</t>
  </si>
  <si>
    <t>西医临床岗位一</t>
  </si>
  <si>
    <t>1452100441</t>
  </si>
  <si>
    <t>陈昱而</t>
  </si>
  <si>
    <t>5245210207514</t>
  </si>
  <si>
    <t>西医临床岗位二</t>
  </si>
  <si>
    <t>1452100442</t>
  </si>
  <si>
    <t>刘鑫磊</t>
  </si>
  <si>
    <t>5245210207607</t>
  </si>
  <si>
    <t>黄泽强</t>
  </si>
  <si>
    <t>5245210207515</t>
  </si>
  <si>
    <t>西医临床岗位三</t>
  </si>
  <si>
    <t>1452100443</t>
  </si>
  <si>
    <t>叶文聪</t>
  </si>
  <si>
    <t>5145210207105</t>
  </si>
  <si>
    <t>中医临床岗位</t>
  </si>
  <si>
    <t>1452100444</t>
  </si>
  <si>
    <t>韦文先</t>
  </si>
  <si>
    <t>5145210207228</t>
  </si>
  <si>
    <t>邓晓倩</t>
  </si>
  <si>
    <t>5445210208626</t>
  </si>
  <si>
    <t>宁明县皮肤性病防治站</t>
  </si>
  <si>
    <t>护理岗位</t>
  </si>
  <si>
    <t>1452100445</t>
  </si>
  <si>
    <t>黄艳</t>
  </si>
  <si>
    <t>5445210209025</t>
  </si>
  <si>
    <t>何连金</t>
  </si>
  <si>
    <t>3145210501516</t>
  </si>
  <si>
    <t>1452100446</t>
  </si>
  <si>
    <t>庞丽华</t>
  </si>
  <si>
    <t>3145210502701</t>
  </si>
  <si>
    <t>1452100447</t>
  </si>
  <si>
    <t>黄艺文</t>
  </si>
  <si>
    <t>3145210502115</t>
  </si>
  <si>
    <t>黄绍梨</t>
  </si>
  <si>
    <t>3145210503308</t>
  </si>
  <si>
    <t>周杰</t>
  </si>
  <si>
    <t>5245210207518</t>
  </si>
  <si>
    <t>宁明县人民医院</t>
  </si>
  <si>
    <t>1452100448</t>
  </si>
  <si>
    <t>吴廷让</t>
  </si>
  <si>
    <t>5245210207524</t>
  </si>
  <si>
    <t>陈椿栏</t>
  </si>
  <si>
    <t>5245210207520</t>
  </si>
  <si>
    <t>叶英</t>
  </si>
  <si>
    <t>5245210207307</t>
  </si>
  <si>
    <t>1452100449</t>
  </si>
  <si>
    <t>谢志国</t>
  </si>
  <si>
    <t>5245210207421</t>
  </si>
  <si>
    <t>林娉妤</t>
  </si>
  <si>
    <t>5245210207625</t>
  </si>
  <si>
    <t>李翠娟</t>
  </si>
  <si>
    <t>5245210207416</t>
  </si>
  <si>
    <t>黄伟燕</t>
  </si>
  <si>
    <t>5245210207629</t>
  </si>
  <si>
    <t>周伟标</t>
  </si>
  <si>
    <t>5145210207225</t>
  </si>
  <si>
    <t>中医临床岗位一</t>
  </si>
  <si>
    <t>1452100452</t>
  </si>
  <si>
    <t>黄文立</t>
  </si>
  <si>
    <t>5145210207104</t>
  </si>
  <si>
    <t>中医临床岗位二</t>
  </si>
  <si>
    <t>1452100453</t>
  </si>
  <si>
    <t>黄祖慧</t>
  </si>
  <si>
    <t>5545210210126</t>
  </si>
  <si>
    <t>医学技术岗位</t>
  </si>
  <si>
    <t>1452100454</t>
  </si>
  <si>
    <t>骆肖阳</t>
  </si>
  <si>
    <t>5645210210316</t>
  </si>
  <si>
    <t>公共卫生管理岗位</t>
  </si>
  <si>
    <t>1452100455</t>
  </si>
  <si>
    <t>潘晓炫</t>
  </si>
  <si>
    <t>5245210207530</t>
  </si>
  <si>
    <t>宁明县妇幼保健院</t>
  </si>
  <si>
    <t>西医临床岗位</t>
  </si>
  <si>
    <t>1452100456</t>
  </si>
  <si>
    <t>宁侯源</t>
  </si>
  <si>
    <t>5245210207725</t>
  </si>
  <si>
    <t>谭建芬</t>
  </si>
  <si>
    <t>5145210207229</t>
  </si>
  <si>
    <t>1452100457</t>
  </si>
  <si>
    <t>李海华</t>
  </si>
  <si>
    <t>5145210207208</t>
  </si>
  <si>
    <t>黄霜</t>
  </si>
  <si>
    <t>5145210207226</t>
  </si>
  <si>
    <t>黄凌华</t>
  </si>
  <si>
    <t>5145210207106</t>
  </si>
  <si>
    <t>韩俊怡</t>
  </si>
  <si>
    <t>5145210207212</t>
  </si>
  <si>
    <t>陆靖</t>
  </si>
  <si>
    <t>5445210208213</t>
  </si>
  <si>
    <t>1452100458</t>
  </si>
  <si>
    <t>黄海兰</t>
  </si>
  <si>
    <t>5445210209220</t>
  </si>
  <si>
    <t>马颖瑶</t>
  </si>
  <si>
    <t>5545210209911</t>
  </si>
  <si>
    <t>康复师</t>
  </si>
  <si>
    <t>1452100459</t>
  </si>
  <si>
    <t>黎彦宏</t>
  </si>
  <si>
    <t>5545210210103</t>
  </si>
  <si>
    <t>何淑婷</t>
  </si>
  <si>
    <t>5545210210207</t>
  </si>
  <si>
    <t>梁莉</t>
  </si>
  <si>
    <t>3145210500612</t>
  </si>
  <si>
    <t>会计岗位</t>
  </si>
  <si>
    <t>1452100460</t>
  </si>
  <si>
    <t>梁婷婷</t>
  </si>
  <si>
    <t>3145210500105</t>
  </si>
  <si>
    <t>黄勇超</t>
  </si>
  <si>
    <t>5645210210412</t>
  </si>
  <si>
    <t>宁明县流动人口计划生育管理服务站</t>
  </si>
  <si>
    <t>1452100461</t>
  </si>
  <si>
    <t>农丽霞</t>
  </si>
  <si>
    <t>5645210210415</t>
  </si>
  <si>
    <t>杨龙花</t>
  </si>
  <si>
    <t>1145210102514</t>
  </si>
  <si>
    <t>宁明县计划生育协会</t>
  </si>
  <si>
    <t>协会办公室工作人员</t>
  </si>
  <si>
    <t>1452100462</t>
  </si>
  <si>
    <t>吴昌云</t>
  </si>
  <si>
    <t>1145210102126</t>
  </si>
  <si>
    <t>陆陈亮</t>
  </si>
  <si>
    <t>1145210101315</t>
  </si>
  <si>
    <t>卢兰兰</t>
  </si>
  <si>
    <t>1145210101018</t>
  </si>
  <si>
    <t>黄真珍</t>
  </si>
  <si>
    <t>1145210101703</t>
  </si>
  <si>
    <t>黄晶</t>
  </si>
  <si>
    <t>1145210100108</t>
  </si>
  <si>
    <t>闭颖婷</t>
  </si>
  <si>
    <t>1145210102401</t>
  </si>
  <si>
    <t>宁明县艾滋病防治工作中心</t>
  </si>
  <si>
    <t>中心办公室工作人员</t>
  </si>
  <si>
    <t>1452100463</t>
  </si>
  <si>
    <t>黄圣夫</t>
  </si>
  <si>
    <t>1145210101622</t>
  </si>
  <si>
    <t>荣冰妮</t>
  </si>
  <si>
    <t>1145210100323</t>
  </si>
  <si>
    <t>黄秋雁</t>
  </si>
  <si>
    <t>5545210209917</t>
  </si>
  <si>
    <t>宁明县疾病预防控制中心</t>
  </si>
  <si>
    <t>医学技术岗位一</t>
  </si>
  <si>
    <t>1452100464</t>
  </si>
  <si>
    <t>潘芳芳</t>
  </si>
  <si>
    <t>5545210210116</t>
  </si>
  <si>
    <t>施艳云</t>
  </si>
  <si>
    <t>5545210210018</t>
  </si>
  <si>
    <t>张永梅</t>
  </si>
  <si>
    <t>5545210209902</t>
  </si>
  <si>
    <t>翁全燕</t>
  </si>
  <si>
    <t>5545210210223</t>
  </si>
  <si>
    <t>医学技术岗位二</t>
  </si>
  <si>
    <t>1452100465</t>
  </si>
  <si>
    <t>黄云</t>
  </si>
  <si>
    <t>5545210210104</t>
  </si>
  <si>
    <t>吕庆芳</t>
  </si>
  <si>
    <t>5645210210311</t>
  </si>
  <si>
    <t>公共卫生与预防医学岗位</t>
  </si>
  <si>
    <t>1452100466</t>
  </si>
  <si>
    <t>李春花</t>
  </si>
  <si>
    <t>5645210210301</t>
  </si>
  <si>
    <t>龙雨琼</t>
  </si>
  <si>
    <t>5445210209527</t>
  </si>
  <si>
    <t>1452100467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</si>
</sst>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20844;&#24320;&#25307;&#32856;\13%20&#38754;&#35797;&#36164;&#26684;&#23457;&#26597;&#36890;&#21578;\2022&#24180;&#23425;&#26126;&#21439;&#20107;&#19994;&#21333;&#20301;&#20844;&#24320;&#25307;&#32856;&#24037;&#20316;&#20154;&#21592;&#20837;&#22260;&#38754;&#35797;&#36164;&#26684;&#23457;&#26597;&#20154;&#36873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G2" t="str">
            <v>职位代码</v>
          </cell>
          <cell r="H2" t="str">
            <v>职位招考人数</v>
          </cell>
        </row>
        <row r="3">
          <cell r="G3" t="str">
            <v>1452100369</v>
          </cell>
          <cell r="H3" t="str">
            <v>1</v>
          </cell>
        </row>
        <row r="4">
          <cell r="G4" t="str">
            <v>1452100369</v>
          </cell>
        </row>
        <row r="5">
          <cell r="G5" t="str">
            <v>1452100369</v>
          </cell>
        </row>
        <row r="6">
          <cell r="G6" t="str">
            <v>1452100370</v>
          </cell>
          <cell r="H6" t="str">
            <v>1</v>
          </cell>
        </row>
        <row r="7">
          <cell r="G7" t="str">
            <v>1452100370</v>
          </cell>
        </row>
        <row r="8">
          <cell r="G8" t="str">
            <v>1452100370</v>
          </cell>
        </row>
        <row r="9">
          <cell r="G9" t="str">
            <v>1452100371</v>
          </cell>
          <cell r="H9" t="str">
            <v>1</v>
          </cell>
        </row>
        <row r="10">
          <cell r="G10" t="str">
            <v>1452100371</v>
          </cell>
        </row>
        <row r="11">
          <cell r="G11" t="str">
            <v>1452100371</v>
          </cell>
        </row>
        <row r="12">
          <cell r="G12" t="str">
            <v>1452100372</v>
          </cell>
          <cell r="H12" t="str">
            <v>1</v>
          </cell>
        </row>
        <row r="13">
          <cell r="G13" t="str">
            <v>1452100372</v>
          </cell>
        </row>
        <row r="14">
          <cell r="G14" t="str">
            <v>1452100372</v>
          </cell>
        </row>
        <row r="15">
          <cell r="G15" t="str">
            <v>1452100373</v>
          </cell>
          <cell r="H15" t="str">
            <v>1</v>
          </cell>
        </row>
        <row r="16">
          <cell r="G16" t="str">
            <v>1452100373</v>
          </cell>
        </row>
        <row r="17">
          <cell r="G17" t="str">
            <v>1452100374</v>
          </cell>
          <cell r="H17" t="str">
            <v>1</v>
          </cell>
        </row>
        <row r="18">
          <cell r="G18" t="str">
            <v>1452100374</v>
          </cell>
        </row>
        <row r="19">
          <cell r="G19" t="str">
            <v>1452100374</v>
          </cell>
        </row>
        <row r="20">
          <cell r="G20" t="str">
            <v>1452100375</v>
          </cell>
          <cell r="H20" t="str">
            <v>1</v>
          </cell>
        </row>
        <row r="21">
          <cell r="G21" t="str">
            <v>1452100375</v>
          </cell>
        </row>
        <row r="22">
          <cell r="G22" t="str">
            <v>1452100375</v>
          </cell>
        </row>
        <row r="23">
          <cell r="G23" t="str">
            <v>1452100376</v>
          </cell>
          <cell r="H23" t="str">
            <v>1</v>
          </cell>
        </row>
        <row r="24">
          <cell r="G24" t="str">
            <v>1452100376</v>
          </cell>
        </row>
        <row r="25">
          <cell r="G25" t="str">
            <v>1452100376</v>
          </cell>
        </row>
        <row r="26">
          <cell r="G26" t="str">
            <v>1452100377</v>
          </cell>
          <cell r="H26" t="str">
            <v>1</v>
          </cell>
        </row>
        <row r="27">
          <cell r="G27" t="str">
            <v>1452100377</v>
          </cell>
        </row>
        <row r="28">
          <cell r="G28" t="str">
            <v>1452100377</v>
          </cell>
        </row>
        <row r="29">
          <cell r="G29" t="str">
            <v>1452100378</v>
          </cell>
          <cell r="H29" t="str">
            <v>1</v>
          </cell>
        </row>
        <row r="30">
          <cell r="G30" t="str">
            <v>1452100378</v>
          </cell>
        </row>
        <row r="31">
          <cell r="G31" t="str">
            <v>1452100378</v>
          </cell>
        </row>
        <row r="32">
          <cell r="G32" t="str">
            <v>1452100379</v>
          </cell>
          <cell r="H32" t="str">
            <v>1</v>
          </cell>
        </row>
        <row r="33">
          <cell r="G33" t="str">
            <v>1452100379</v>
          </cell>
        </row>
        <row r="34">
          <cell r="G34" t="str">
            <v>1452100379</v>
          </cell>
        </row>
        <row r="35">
          <cell r="G35" t="str">
            <v>1452100380</v>
          </cell>
          <cell r="H35" t="str">
            <v>1</v>
          </cell>
        </row>
        <row r="36">
          <cell r="G36" t="str">
            <v>1452100380</v>
          </cell>
        </row>
        <row r="37">
          <cell r="G37" t="str">
            <v>1452100380</v>
          </cell>
        </row>
        <row r="38">
          <cell r="G38" t="str">
            <v>1452100381</v>
          </cell>
          <cell r="H38" t="str">
            <v>1</v>
          </cell>
        </row>
        <row r="39">
          <cell r="G39" t="str">
            <v>1452100381</v>
          </cell>
        </row>
        <row r="40">
          <cell r="G40" t="str">
            <v>1452100381</v>
          </cell>
        </row>
        <row r="41">
          <cell r="G41" t="str">
            <v>1452100382</v>
          </cell>
          <cell r="H41" t="str">
            <v>1</v>
          </cell>
        </row>
        <row r="42">
          <cell r="G42" t="str">
            <v>1452100382</v>
          </cell>
        </row>
        <row r="43">
          <cell r="G43" t="str">
            <v>1452100382</v>
          </cell>
        </row>
        <row r="44">
          <cell r="G44" t="str">
            <v>1452100383</v>
          </cell>
          <cell r="H44" t="str">
            <v>1</v>
          </cell>
        </row>
        <row r="45">
          <cell r="G45" t="str">
            <v>1452100383</v>
          </cell>
        </row>
        <row r="46">
          <cell r="G46" t="str">
            <v>1452100383</v>
          </cell>
        </row>
        <row r="47">
          <cell r="G47" t="str">
            <v>1452100384</v>
          </cell>
          <cell r="H47" t="str">
            <v>1</v>
          </cell>
        </row>
        <row r="48">
          <cell r="G48" t="str">
            <v>1452100384</v>
          </cell>
        </row>
        <row r="49">
          <cell r="G49" t="str">
            <v>1452100384</v>
          </cell>
        </row>
        <row r="50">
          <cell r="G50" t="str">
            <v>1452100385</v>
          </cell>
          <cell r="H50">
            <v>1</v>
          </cell>
        </row>
        <row r="51">
          <cell r="G51" t="str">
            <v>1452100385</v>
          </cell>
        </row>
        <row r="52">
          <cell r="G52" t="str">
            <v>1452100386</v>
          </cell>
          <cell r="H52" t="str">
            <v>2</v>
          </cell>
        </row>
        <row r="53">
          <cell r="G53" t="str">
            <v>1452100386</v>
          </cell>
        </row>
        <row r="54">
          <cell r="G54" t="str">
            <v>1452100386</v>
          </cell>
        </row>
        <row r="55">
          <cell r="G55" t="str">
            <v>1452100386</v>
          </cell>
        </row>
        <row r="56">
          <cell r="G56" t="str">
            <v>1452100386</v>
          </cell>
        </row>
        <row r="57">
          <cell r="G57" t="str">
            <v>1452100387</v>
          </cell>
          <cell r="H57" t="str">
            <v>1</v>
          </cell>
        </row>
        <row r="58">
          <cell r="G58" t="str">
            <v>1452100387</v>
          </cell>
        </row>
        <row r="59">
          <cell r="G59" t="str">
            <v>1452100387</v>
          </cell>
        </row>
        <row r="60">
          <cell r="G60" t="str">
            <v>1452100388</v>
          </cell>
          <cell r="H60" t="str">
            <v>1</v>
          </cell>
        </row>
        <row r="61">
          <cell r="G61" t="str">
            <v>1452100388</v>
          </cell>
        </row>
        <row r="62">
          <cell r="G62" t="str">
            <v>1452100389</v>
          </cell>
          <cell r="H62" t="str">
            <v>1</v>
          </cell>
        </row>
        <row r="63">
          <cell r="G63" t="str">
            <v>1452100389</v>
          </cell>
        </row>
        <row r="64">
          <cell r="G64" t="str">
            <v>1452100389</v>
          </cell>
        </row>
        <row r="65">
          <cell r="G65" t="str">
            <v>1452100390</v>
          </cell>
          <cell r="H65" t="str">
            <v>1</v>
          </cell>
        </row>
        <row r="66">
          <cell r="G66" t="str">
            <v>1452100390</v>
          </cell>
        </row>
        <row r="67">
          <cell r="G67" t="str">
            <v>1452100390</v>
          </cell>
        </row>
        <row r="68">
          <cell r="G68" t="str">
            <v>1452100391</v>
          </cell>
          <cell r="H68" t="str">
            <v>1</v>
          </cell>
        </row>
        <row r="69">
          <cell r="G69" t="str">
            <v>1452100391</v>
          </cell>
        </row>
        <row r="70">
          <cell r="G70" t="str">
            <v>1452100391</v>
          </cell>
        </row>
        <row r="71">
          <cell r="G71" t="str">
            <v>1452100392</v>
          </cell>
          <cell r="H71">
            <v>1</v>
          </cell>
        </row>
        <row r="72">
          <cell r="G72" t="str">
            <v>1452100392</v>
          </cell>
        </row>
        <row r="73">
          <cell r="G73" t="str">
            <v>1452100393</v>
          </cell>
          <cell r="H73">
            <v>1</v>
          </cell>
        </row>
        <row r="74">
          <cell r="G74" t="str">
            <v>1452100394</v>
          </cell>
          <cell r="H74" t="str">
            <v>1</v>
          </cell>
        </row>
        <row r="75">
          <cell r="G75" t="str">
            <v>1452100394</v>
          </cell>
        </row>
        <row r="76">
          <cell r="G76" t="str">
            <v>1452100394</v>
          </cell>
        </row>
        <row r="77">
          <cell r="G77" t="str">
            <v>1452100395</v>
          </cell>
          <cell r="H77" t="str">
            <v>1</v>
          </cell>
        </row>
        <row r="78">
          <cell r="G78" t="str">
            <v>1452100395</v>
          </cell>
        </row>
        <row r="79">
          <cell r="G79" t="str">
            <v>1452100395</v>
          </cell>
        </row>
        <row r="80">
          <cell r="G80" t="str">
            <v>1452100396</v>
          </cell>
          <cell r="H80" t="str">
            <v>1</v>
          </cell>
        </row>
        <row r="81">
          <cell r="G81" t="str">
            <v>1452100396</v>
          </cell>
        </row>
        <row r="82">
          <cell r="G82" t="str">
            <v>1452100397</v>
          </cell>
          <cell r="H82" t="str">
            <v>1</v>
          </cell>
        </row>
        <row r="83">
          <cell r="G83" t="str">
            <v>1452100397</v>
          </cell>
        </row>
        <row r="84">
          <cell r="G84" t="str">
            <v>1452100397</v>
          </cell>
        </row>
        <row r="85">
          <cell r="G85" t="str">
            <v>1452100398</v>
          </cell>
          <cell r="H85">
            <v>1</v>
          </cell>
        </row>
        <row r="86">
          <cell r="G86" t="str">
            <v>1452100398</v>
          </cell>
        </row>
        <row r="87">
          <cell r="G87" t="str">
            <v>1452100399</v>
          </cell>
          <cell r="H87" t="str">
            <v>1</v>
          </cell>
        </row>
        <row r="88">
          <cell r="G88" t="str">
            <v>1452100399</v>
          </cell>
        </row>
        <row r="89">
          <cell r="G89" t="str">
            <v>1452100399</v>
          </cell>
        </row>
        <row r="90">
          <cell r="G90" t="str">
            <v>1452100400</v>
          </cell>
          <cell r="H90" t="str">
            <v>1</v>
          </cell>
        </row>
        <row r="91">
          <cell r="G91" t="str">
            <v>1452100401</v>
          </cell>
          <cell r="H91" t="str">
            <v>1</v>
          </cell>
        </row>
        <row r="92">
          <cell r="G92" t="str">
            <v>1452100401</v>
          </cell>
        </row>
        <row r="93">
          <cell r="G93" t="str">
            <v>1452100401</v>
          </cell>
        </row>
        <row r="94">
          <cell r="G94" t="str">
            <v>1452100402</v>
          </cell>
          <cell r="H94" t="str">
            <v>1</v>
          </cell>
        </row>
        <row r="95">
          <cell r="G95" t="str">
            <v>1452100402</v>
          </cell>
        </row>
        <row r="96">
          <cell r="G96" t="str">
            <v>1452100402</v>
          </cell>
        </row>
        <row r="97">
          <cell r="G97" t="str">
            <v>1452100403</v>
          </cell>
          <cell r="H97" t="str">
            <v>1</v>
          </cell>
        </row>
        <row r="98">
          <cell r="G98" t="str">
            <v>1452100403</v>
          </cell>
        </row>
        <row r="99">
          <cell r="G99" t="str">
            <v>1452100403</v>
          </cell>
        </row>
        <row r="100">
          <cell r="G100" t="str">
            <v>1452100404</v>
          </cell>
          <cell r="H100" t="str">
            <v>1</v>
          </cell>
        </row>
        <row r="101">
          <cell r="G101" t="str">
            <v>1452100404</v>
          </cell>
        </row>
        <row r="102">
          <cell r="G102" t="str">
            <v>1452100404</v>
          </cell>
        </row>
        <row r="103">
          <cell r="G103" t="str">
            <v>1452100405</v>
          </cell>
          <cell r="H103" t="str">
            <v>1</v>
          </cell>
        </row>
        <row r="104">
          <cell r="G104" t="str">
            <v>1452100405</v>
          </cell>
        </row>
        <row r="105">
          <cell r="G105" t="str">
            <v>1452100405</v>
          </cell>
        </row>
        <row r="106">
          <cell r="G106" t="str">
            <v>1452100406</v>
          </cell>
          <cell r="H106" t="str">
            <v>1</v>
          </cell>
        </row>
        <row r="107">
          <cell r="G107" t="str">
            <v>1452100406</v>
          </cell>
        </row>
        <row r="108">
          <cell r="G108" t="str">
            <v>1452100406</v>
          </cell>
        </row>
        <row r="109">
          <cell r="G109" t="str">
            <v>1452100407</v>
          </cell>
          <cell r="H109" t="str">
            <v>1</v>
          </cell>
        </row>
        <row r="110">
          <cell r="G110" t="str">
            <v>1452100407</v>
          </cell>
        </row>
        <row r="111">
          <cell r="G111" t="str">
            <v>1452100407</v>
          </cell>
        </row>
        <row r="112">
          <cell r="G112" t="str">
            <v>1452100408</v>
          </cell>
          <cell r="H112">
            <v>1</v>
          </cell>
        </row>
        <row r="113">
          <cell r="G113" t="str">
            <v>1452100408</v>
          </cell>
          <cell r="H113" t="str">
            <v>1</v>
          </cell>
        </row>
        <row r="114">
          <cell r="G114" t="str">
            <v>1452100408</v>
          </cell>
        </row>
        <row r="115">
          <cell r="G115" t="str">
            <v>1452100409</v>
          </cell>
          <cell r="H115" t="str">
            <v>1</v>
          </cell>
        </row>
        <row r="116">
          <cell r="G116" t="str">
            <v>1452100409</v>
          </cell>
        </row>
        <row r="117">
          <cell r="G117" t="str">
            <v>1452100410</v>
          </cell>
          <cell r="H117" t="str">
            <v>1</v>
          </cell>
        </row>
        <row r="118">
          <cell r="G118" t="str">
            <v>1452100410</v>
          </cell>
        </row>
        <row r="119">
          <cell r="G119" t="str">
            <v>1452100410</v>
          </cell>
        </row>
        <row r="120">
          <cell r="G120" t="str">
            <v>1452100411</v>
          </cell>
          <cell r="H120" t="str">
            <v>1</v>
          </cell>
        </row>
        <row r="121">
          <cell r="G121" t="str">
            <v>1452100411</v>
          </cell>
        </row>
        <row r="122">
          <cell r="G122" t="str">
            <v>1452100411</v>
          </cell>
        </row>
        <row r="123">
          <cell r="G123" t="str">
            <v>1452100412</v>
          </cell>
          <cell r="H123" t="str">
            <v>1</v>
          </cell>
        </row>
        <row r="124">
          <cell r="G124" t="str">
            <v>1452100412</v>
          </cell>
        </row>
        <row r="125">
          <cell r="G125" t="str">
            <v>1452100412</v>
          </cell>
        </row>
        <row r="126">
          <cell r="G126" t="str">
            <v>1452100413</v>
          </cell>
          <cell r="H126" t="str">
            <v>1</v>
          </cell>
        </row>
        <row r="127">
          <cell r="G127" t="str">
            <v>1452100413</v>
          </cell>
        </row>
        <row r="128">
          <cell r="G128" t="str">
            <v>1452100413</v>
          </cell>
        </row>
        <row r="129">
          <cell r="G129" t="str">
            <v>1452100414</v>
          </cell>
          <cell r="H129" t="str">
            <v>1</v>
          </cell>
        </row>
        <row r="130">
          <cell r="G130" t="str">
            <v>1452100414</v>
          </cell>
        </row>
        <row r="131">
          <cell r="G131" t="str">
            <v>1452100414</v>
          </cell>
        </row>
        <row r="132">
          <cell r="G132" t="str">
            <v>1452100415</v>
          </cell>
          <cell r="H132">
            <v>1</v>
          </cell>
        </row>
        <row r="133">
          <cell r="G133" t="str">
            <v>1452100415</v>
          </cell>
        </row>
        <row r="134">
          <cell r="G134" t="str">
            <v>1452100416</v>
          </cell>
          <cell r="H134" t="str">
            <v>1</v>
          </cell>
        </row>
        <row r="135">
          <cell r="G135" t="str">
            <v>1452100416</v>
          </cell>
        </row>
        <row r="136">
          <cell r="G136" t="str">
            <v>1452100417</v>
          </cell>
          <cell r="H136" t="str">
            <v>1</v>
          </cell>
        </row>
        <row r="137">
          <cell r="G137" t="str">
            <v>1452100417</v>
          </cell>
        </row>
        <row r="138">
          <cell r="G138" t="str">
            <v>1452100417</v>
          </cell>
        </row>
        <row r="139">
          <cell r="G139" t="str">
            <v>1452100418</v>
          </cell>
          <cell r="H139" t="str">
            <v>1</v>
          </cell>
        </row>
        <row r="140">
          <cell r="G140" t="str">
            <v>1452100418</v>
          </cell>
        </row>
        <row r="141">
          <cell r="G141" t="str">
            <v>1452100418</v>
          </cell>
        </row>
        <row r="142">
          <cell r="G142" t="str">
            <v>1452100419</v>
          </cell>
          <cell r="H142" t="str">
            <v>1</v>
          </cell>
        </row>
        <row r="143">
          <cell r="G143" t="str">
            <v>1452100419</v>
          </cell>
        </row>
        <row r="144">
          <cell r="G144" t="str">
            <v>1452100419</v>
          </cell>
        </row>
        <row r="145">
          <cell r="G145" t="str">
            <v>1452100419</v>
          </cell>
        </row>
        <row r="146">
          <cell r="G146" t="str">
            <v>1452100420</v>
          </cell>
          <cell r="H146" t="str">
            <v>1</v>
          </cell>
        </row>
        <row r="147">
          <cell r="G147" t="str">
            <v>1452100420</v>
          </cell>
        </row>
        <row r="148">
          <cell r="G148" t="str">
            <v>1452100420</v>
          </cell>
        </row>
        <row r="149">
          <cell r="G149" t="str">
            <v>1452100421</v>
          </cell>
          <cell r="H149" t="str">
            <v>1</v>
          </cell>
        </row>
        <row r="150">
          <cell r="G150" t="str">
            <v>1452100421</v>
          </cell>
        </row>
        <row r="151">
          <cell r="G151" t="str">
            <v>1452100421</v>
          </cell>
        </row>
        <row r="152">
          <cell r="G152" t="str">
            <v>1452100422</v>
          </cell>
          <cell r="H152" t="str">
            <v>1</v>
          </cell>
        </row>
        <row r="153">
          <cell r="G153" t="str">
            <v>1452100422</v>
          </cell>
        </row>
        <row r="154">
          <cell r="G154" t="str">
            <v>1452100422</v>
          </cell>
        </row>
        <row r="155">
          <cell r="G155" t="str">
            <v>1452100423</v>
          </cell>
          <cell r="H155" t="str">
            <v>1</v>
          </cell>
        </row>
        <row r="156">
          <cell r="G156" t="str">
            <v>1452100423</v>
          </cell>
        </row>
        <row r="157">
          <cell r="G157" t="str">
            <v>1452100423</v>
          </cell>
        </row>
        <row r="158">
          <cell r="G158" t="str">
            <v>1452100424</v>
          </cell>
          <cell r="H158" t="str">
            <v>1</v>
          </cell>
        </row>
        <row r="159">
          <cell r="G159" t="str">
            <v>1452100424</v>
          </cell>
        </row>
        <row r="160">
          <cell r="G160" t="str">
            <v>1452100424</v>
          </cell>
        </row>
        <row r="161">
          <cell r="G161" t="str">
            <v>1452100425</v>
          </cell>
          <cell r="H161" t="str">
            <v>2</v>
          </cell>
        </row>
        <row r="162">
          <cell r="G162" t="str">
            <v>1452100425</v>
          </cell>
        </row>
        <row r="163">
          <cell r="G163" t="str">
            <v>1452100425</v>
          </cell>
        </row>
        <row r="164">
          <cell r="G164" t="str">
            <v>1452100425</v>
          </cell>
        </row>
        <row r="165">
          <cell r="G165" t="str">
            <v>1452100425</v>
          </cell>
        </row>
        <row r="166">
          <cell r="G166" t="str">
            <v>1452100425</v>
          </cell>
        </row>
        <row r="167">
          <cell r="G167" t="str">
            <v>1452100426</v>
          </cell>
          <cell r="H167" t="str">
            <v>1</v>
          </cell>
        </row>
        <row r="168">
          <cell r="G168" t="str">
            <v>1452100426</v>
          </cell>
        </row>
        <row r="169">
          <cell r="G169" t="str">
            <v>1452100426</v>
          </cell>
        </row>
        <row r="170">
          <cell r="G170" t="str">
            <v>1452100427</v>
          </cell>
          <cell r="H170" t="str">
            <v>1</v>
          </cell>
        </row>
        <row r="171">
          <cell r="G171" t="str">
            <v>1452100427</v>
          </cell>
        </row>
        <row r="172">
          <cell r="G172" t="str">
            <v>1452100427</v>
          </cell>
        </row>
        <row r="173">
          <cell r="G173" t="str">
            <v>1452100428</v>
          </cell>
          <cell r="H173" t="str">
            <v>1</v>
          </cell>
        </row>
        <row r="174">
          <cell r="G174" t="str">
            <v>1452100428</v>
          </cell>
        </row>
        <row r="175">
          <cell r="G175" t="str">
            <v>1452100428</v>
          </cell>
        </row>
        <row r="176">
          <cell r="G176" t="str">
            <v>1452100429</v>
          </cell>
          <cell r="H176" t="str">
            <v>1</v>
          </cell>
        </row>
        <row r="177">
          <cell r="G177" t="str">
            <v>1452100429</v>
          </cell>
        </row>
        <row r="178">
          <cell r="G178" t="str">
            <v>1452100429</v>
          </cell>
        </row>
        <row r="179">
          <cell r="G179" t="str">
            <v>1452100430</v>
          </cell>
          <cell r="H179" t="str">
            <v>1</v>
          </cell>
        </row>
        <row r="180">
          <cell r="G180" t="str">
            <v>1452100430</v>
          </cell>
        </row>
        <row r="181">
          <cell r="G181" t="str">
            <v>1452100430</v>
          </cell>
        </row>
        <row r="182">
          <cell r="G182" t="str">
            <v>1452100431</v>
          </cell>
          <cell r="H182" t="str">
            <v>1</v>
          </cell>
        </row>
        <row r="183">
          <cell r="G183" t="str">
            <v>1452100431</v>
          </cell>
        </row>
        <row r="184">
          <cell r="G184" t="str">
            <v>1452100431</v>
          </cell>
        </row>
        <row r="185">
          <cell r="G185" t="str">
            <v>1452100432</v>
          </cell>
          <cell r="H185" t="str">
            <v>1</v>
          </cell>
        </row>
        <row r="186">
          <cell r="G186" t="str">
            <v>1452100432</v>
          </cell>
        </row>
        <row r="187">
          <cell r="G187" t="str">
            <v>1452100432</v>
          </cell>
        </row>
        <row r="188">
          <cell r="G188" t="str">
            <v>1452100433</v>
          </cell>
          <cell r="H188" t="str">
            <v>1</v>
          </cell>
        </row>
        <row r="189">
          <cell r="G189" t="str">
            <v>1452100433</v>
          </cell>
        </row>
        <row r="190">
          <cell r="G190" t="str">
            <v>1452100433</v>
          </cell>
        </row>
        <row r="191">
          <cell r="G191" t="str">
            <v>1452100434</v>
          </cell>
          <cell r="H191" t="str">
            <v>1</v>
          </cell>
        </row>
        <row r="192">
          <cell r="G192" t="str">
            <v>1452100434</v>
          </cell>
        </row>
        <row r="193">
          <cell r="G193" t="str">
            <v>1452100434</v>
          </cell>
        </row>
        <row r="194">
          <cell r="G194" t="str">
            <v>1452100435</v>
          </cell>
          <cell r="H194" t="str">
            <v>1</v>
          </cell>
        </row>
        <row r="195">
          <cell r="G195" t="str">
            <v>1452100435</v>
          </cell>
        </row>
        <row r="196">
          <cell r="G196" t="str">
            <v>1452100435</v>
          </cell>
        </row>
        <row r="197">
          <cell r="G197" t="str">
            <v>1452100437</v>
          </cell>
          <cell r="H197" t="str">
            <v>1</v>
          </cell>
        </row>
        <row r="198">
          <cell r="G198" t="str">
            <v>1452100437</v>
          </cell>
        </row>
        <row r="199">
          <cell r="G199" t="str">
            <v>1452100437</v>
          </cell>
        </row>
        <row r="200">
          <cell r="G200" t="str">
            <v>1452100438</v>
          </cell>
          <cell r="H200" t="str">
            <v>1</v>
          </cell>
        </row>
        <row r="201">
          <cell r="G201" t="str">
            <v>1452100438</v>
          </cell>
        </row>
        <row r="202">
          <cell r="G202" t="str">
            <v>1452100438</v>
          </cell>
        </row>
        <row r="203">
          <cell r="G203" t="str">
            <v>1452100439</v>
          </cell>
          <cell r="H203" t="str">
            <v>1</v>
          </cell>
        </row>
        <row r="204">
          <cell r="G204" t="str">
            <v>1452100440</v>
          </cell>
          <cell r="H204" t="str">
            <v>1</v>
          </cell>
        </row>
        <row r="205">
          <cell r="G205" t="str">
            <v>1452100440</v>
          </cell>
        </row>
        <row r="206">
          <cell r="G206" t="str">
            <v>1452100440</v>
          </cell>
        </row>
        <row r="207">
          <cell r="G207" t="str">
            <v>1452100441</v>
          </cell>
          <cell r="H207" t="str">
            <v>1</v>
          </cell>
        </row>
        <row r="208">
          <cell r="G208" t="str">
            <v>1452100442</v>
          </cell>
          <cell r="H208">
            <v>1</v>
          </cell>
        </row>
        <row r="209">
          <cell r="G209" t="str">
            <v>1452100442</v>
          </cell>
        </row>
        <row r="210">
          <cell r="G210" t="str">
            <v>1452100443</v>
          </cell>
          <cell r="H210">
            <v>1</v>
          </cell>
        </row>
        <row r="211">
          <cell r="G211" t="str">
            <v>1452100444</v>
          </cell>
          <cell r="H211">
            <v>1</v>
          </cell>
        </row>
        <row r="212">
          <cell r="G212" t="str">
            <v>1452100444</v>
          </cell>
        </row>
        <row r="213">
          <cell r="G213" t="str">
            <v>1452100445</v>
          </cell>
          <cell r="H213" t="str">
            <v>1</v>
          </cell>
        </row>
        <row r="214">
          <cell r="G214" t="str">
            <v>1452100445</v>
          </cell>
        </row>
        <row r="215">
          <cell r="G215" t="str">
            <v>1452100445</v>
          </cell>
        </row>
        <row r="216">
          <cell r="G216" t="str">
            <v>1452100446</v>
          </cell>
          <cell r="H216" t="str">
            <v>1</v>
          </cell>
        </row>
        <row r="217">
          <cell r="G217" t="str">
            <v>1452100447</v>
          </cell>
          <cell r="H217" t="str">
            <v>1</v>
          </cell>
        </row>
        <row r="218">
          <cell r="G218" t="str">
            <v>1452100447</v>
          </cell>
        </row>
        <row r="219">
          <cell r="G219" t="str">
            <v>1452100447</v>
          </cell>
        </row>
        <row r="220">
          <cell r="G220" t="str">
            <v>1452100448</v>
          </cell>
          <cell r="H220">
            <v>2</v>
          </cell>
        </row>
        <row r="221">
          <cell r="G221" t="str">
            <v>1452100448</v>
          </cell>
        </row>
        <row r="222">
          <cell r="G222" t="str">
            <v>1452100448</v>
          </cell>
        </row>
        <row r="223">
          <cell r="G223" t="str">
            <v>1452100449</v>
          </cell>
          <cell r="H223">
            <v>3</v>
          </cell>
        </row>
        <row r="224">
          <cell r="G224" t="str">
            <v>1452100449</v>
          </cell>
        </row>
        <row r="225">
          <cell r="G225" t="str">
            <v>1452100449</v>
          </cell>
        </row>
        <row r="226">
          <cell r="G226" t="str">
            <v>1452100449</v>
          </cell>
        </row>
        <row r="227">
          <cell r="G227" t="str">
            <v>1452100449</v>
          </cell>
        </row>
        <row r="228">
          <cell r="G228" t="str">
            <v>1452100452</v>
          </cell>
          <cell r="H228">
            <v>1</v>
          </cell>
        </row>
        <row r="229">
          <cell r="G229" t="str">
            <v>1452100453</v>
          </cell>
          <cell r="H229">
            <v>1</v>
          </cell>
        </row>
        <row r="230">
          <cell r="G230" t="str">
            <v>1452100454</v>
          </cell>
          <cell r="H230" t="str">
            <v>1</v>
          </cell>
        </row>
        <row r="231">
          <cell r="G231" t="str">
            <v>1452100455</v>
          </cell>
          <cell r="H231" t="str">
            <v>1</v>
          </cell>
        </row>
        <row r="232">
          <cell r="G232" t="str">
            <v>1452100456</v>
          </cell>
          <cell r="H232">
            <v>2</v>
          </cell>
        </row>
        <row r="233">
          <cell r="G233" t="str">
            <v>1452100456</v>
          </cell>
        </row>
        <row r="234">
          <cell r="G234" t="str">
            <v>1452100457</v>
          </cell>
          <cell r="H234">
            <v>2</v>
          </cell>
        </row>
        <row r="235">
          <cell r="G235" t="str">
            <v>1452100457</v>
          </cell>
        </row>
        <row r="236">
          <cell r="G236" t="str">
            <v>1452100457</v>
          </cell>
        </row>
        <row r="237">
          <cell r="G237" t="str">
            <v>1452100457</v>
          </cell>
        </row>
        <row r="238">
          <cell r="G238" t="str">
            <v>1452100457</v>
          </cell>
        </row>
        <row r="239">
          <cell r="G239" t="str">
            <v>1452100458</v>
          </cell>
          <cell r="H239" t="str">
            <v>1</v>
          </cell>
        </row>
        <row r="240">
          <cell r="G240" t="str">
            <v>1452100458</v>
          </cell>
        </row>
        <row r="241">
          <cell r="G241" t="str">
            <v>1452100458</v>
          </cell>
        </row>
        <row r="242">
          <cell r="G242" t="str">
            <v>1452100459</v>
          </cell>
          <cell r="H242" t="str">
            <v>1</v>
          </cell>
        </row>
        <row r="243">
          <cell r="G243" t="str">
            <v>1452100459</v>
          </cell>
        </row>
        <row r="244">
          <cell r="G244" t="str">
            <v>1452100459</v>
          </cell>
        </row>
        <row r="245">
          <cell r="G245" t="str">
            <v>1452100460</v>
          </cell>
          <cell r="H245">
            <v>1</v>
          </cell>
        </row>
        <row r="246">
          <cell r="G246" t="str">
            <v>1452100460</v>
          </cell>
        </row>
        <row r="247">
          <cell r="G247" t="str">
            <v>1452100461</v>
          </cell>
          <cell r="H247">
            <v>1</v>
          </cell>
        </row>
        <row r="248">
          <cell r="G248" t="str">
            <v>1452100461</v>
          </cell>
        </row>
        <row r="249">
          <cell r="G249" t="str">
            <v>1452100462</v>
          </cell>
          <cell r="H249" t="str">
            <v>2</v>
          </cell>
        </row>
        <row r="250">
          <cell r="G250" t="str">
            <v>1452100462</v>
          </cell>
        </row>
        <row r="251">
          <cell r="G251" t="str">
            <v>1452100462</v>
          </cell>
        </row>
        <row r="252">
          <cell r="G252" t="str">
            <v>1452100462</v>
          </cell>
        </row>
        <row r="253">
          <cell r="G253" t="str">
            <v>1452100462</v>
          </cell>
        </row>
        <row r="254">
          <cell r="G254" t="str">
            <v>1452100462</v>
          </cell>
        </row>
        <row r="255">
          <cell r="G255" t="str">
            <v>1452100463</v>
          </cell>
          <cell r="H255" t="str">
            <v>1</v>
          </cell>
        </row>
        <row r="256">
          <cell r="G256" t="str">
            <v>1452100463</v>
          </cell>
        </row>
        <row r="257">
          <cell r="G257" t="str">
            <v>1452100463</v>
          </cell>
        </row>
        <row r="258">
          <cell r="G258" t="str">
            <v>1452100464</v>
          </cell>
          <cell r="H258" t="str">
            <v>2</v>
          </cell>
        </row>
        <row r="259">
          <cell r="G259" t="str">
            <v>1452100464</v>
          </cell>
        </row>
        <row r="260">
          <cell r="G260" t="str">
            <v>1452100464</v>
          </cell>
        </row>
        <row r="261">
          <cell r="G261" t="str">
            <v>1452100464</v>
          </cell>
        </row>
        <row r="262">
          <cell r="G262" t="str">
            <v>1452100465</v>
          </cell>
          <cell r="H262" t="str">
            <v>1</v>
          </cell>
        </row>
        <row r="263">
          <cell r="G263" t="str">
            <v>1452100465</v>
          </cell>
        </row>
        <row r="264">
          <cell r="G264" t="str">
            <v>1452100465</v>
          </cell>
        </row>
        <row r="265">
          <cell r="G265" t="str">
            <v>1452100466</v>
          </cell>
          <cell r="H265">
            <v>2</v>
          </cell>
        </row>
        <row r="266">
          <cell r="G266" t="str">
            <v>1452100466</v>
          </cell>
        </row>
        <row r="267">
          <cell r="G267" t="str">
            <v>1452100466</v>
          </cell>
        </row>
        <row r="268">
          <cell r="G268" t="str">
            <v>1452100466</v>
          </cell>
        </row>
        <row r="269">
          <cell r="G269" t="str">
            <v>1452100467</v>
          </cell>
          <cell r="H269" t="str">
            <v>1</v>
          </cell>
        </row>
        <row r="270">
          <cell r="G270" t="str">
            <v>1452100467</v>
          </cell>
        </row>
        <row r="271">
          <cell r="G271" t="str">
            <v>1452100467</v>
          </cell>
        </row>
        <row r="272">
          <cell r="G272" t="str">
            <v>1452100468</v>
          </cell>
          <cell r="H272" t="str">
            <v>1</v>
          </cell>
        </row>
        <row r="273">
          <cell r="G273" t="str">
            <v>1452100468</v>
          </cell>
        </row>
        <row r="274">
          <cell r="G274" t="str">
            <v>1452100468</v>
          </cell>
        </row>
        <row r="275">
          <cell r="G275" t="str">
            <v>1452100469</v>
          </cell>
          <cell r="H275" t="str">
            <v>1</v>
          </cell>
        </row>
        <row r="276">
          <cell r="G276" t="str">
            <v>1452100469</v>
          </cell>
        </row>
        <row r="277">
          <cell r="G277" t="str">
            <v>1452100469</v>
          </cell>
        </row>
        <row r="278">
          <cell r="G278" t="str">
            <v>1452100470</v>
          </cell>
          <cell r="H278">
            <v>1</v>
          </cell>
        </row>
        <row r="279">
          <cell r="G279" t="str">
            <v>1452100471</v>
          </cell>
          <cell r="H279" t="str">
            <v>1</v>
          </cell>
        </row>
        <row r="280">
          <cell r="G280" t="str">
            <v>1452100471</v>
          </cell>
        </row>
        <row r="281">
          <cell r="G281" t="str">
            <v>1452100471</v>
          </cell>
        </row>
        <row r="282">
          <cell r="G282" t="str">
            <v>1452100472</v>
          </cell>
          <cell r="H282">
            <v>1</v>
          </cell>
        </row>
        <row r="283">
          <cell r="G283" t="str">
            <v>1452100472</v>
          </cell>
        </row>
        <row r="284">
          <cell r="G284" t="str">
            <v>1452100473</v>
          </cell>
          <cell r="H284" t="str">
            <v>1</v>
          </cell>
        </row>
        <row r="285">
          <cell r="G285" t="str">
            <v>1452100473</v>
          </cell>
        </row>
        <row r="286">
          <cell r="G286" t="str">
            <v>1452100473</v>
          </cell>
        </row>
        <row r="287">
          <cell r="G287" t="str">
            <v>1452100474</v>
          </cell>
          <cell r="H287" t="str">
            <v>1</v>
          </cell>
        </row>
        <row r="288">
          <cell r="G288" t="str">
            <v>1452100474</v>
          </cell>
        </row>
        <row r="289">
          <cell r="G289" t="str">
            <v>1452100474</v>
          </cell>
        </row>
        <row r="290">
          <cell r="G290" t="str">
            <v>1452100475</v>
          </cell>
          <cell r="H290">
            <v>1</v>
          </cell>
        </row>
        <row r="291">
          <cell r="G291" t="str">
            <v>1452100476</v>
          </cell>
          <cell r="H291" t="str">
            <v>1</v>
          </cell>
        </row>
        <row r="292">
          <cell r="G292" t="str">
            <v>1452100477</v>
          </cell>
          <cell r="H292" t="str">
            <v>1</v>
          </cell>
        </row>
        <row r="293">
          <cell r="G293" t="str">
            <v>1452100477</v>
          </cell>
        </row>
        <row r="294">
          <cell r="G294" t="str">
            <v>1452100477</v>
          </cell>
        </row>
        <row r="295">
          <cell r="G295" t="str">
            <v>1452100478</v>
          </cell>
          <cell r="H295" t="str">
            <v>1</v>
          </cell>
        </row>
        <row r="296">
          <cell r="G296" t="str">
            <v>1452100478</v>
          </cell>
        </row>
        <row r="297">
          <cell r="G297" t="str">
            <v>1452100478</v>
          </cell>
        </row>
        <row r="298">
          <cell r="G298" t="str">
            <v>1452100479</v>
          </cell>
          <cell r="H298">
            <v>1</v>
          </cell>
        </row>
        <row r="299">
          <cell r="G299" t="str">
            <v>1452100479</v>
          </cell>
        </row>
        <row r="300">
          <cell r="G300" t="str">
            <v>1452100480</v>
          </cell>
          <cell r="H300" t="str">
            <v>1</v>
          </cell>
        </row>
        <row r="301">
          <cell r="G301" t="str">
            <v>1452100480</v>
          </cell>
        </row>
        <row r="302">
          <cell r="G302" t="str">
            <v>1452100480</v>
          </cell>
        </row>
        <row r="303">
          <cell r="G303" t="str">
            <v>1452100481</v>
          </cell>
          <cell r="H303" t="str">
            <v>1</v>
          </cell>
        </row>
        <row r="304">
          <cell r="G304" t="str">
            <v>1452100481</v>
          </cell>
        </row>
        <row r="305">
          <cell r="G305" t="str">
            <v>无</v>
          </cell>
          <cell r="H305">
            <v>1</v>
          </cell>
        </row>
        <row r="306">
          <cell r="G306" t="str">
            <v>无</v>
          </cell>
        </row>
        <row r="307">
          <cell r="G307" t="str">
            <v>无</v>
          </cell>
          <cell r="H307">
            <v>1</v>
          </cell>
        </row>
        <row r="308">
          <cell r="G308" t="str">
            <v>无</v>
          </cell>
        </row>
        <row r="309">
          <cell r="G309" t="str">
            <v>无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6"/>
  <sheetViews>
    <sheetView tabSelected="1" workbookViewId="0">
      <selection activeCell="A1" sqref="A1:J1"/>
    </sheetView>
  </sheetViews>
  <sheetFormatPr defaultColWidth="9" defaultRowHeight="13.5"/>
  <cols>
    <col min="1" max="1" width="5.375" customWidth="1"/>
    <col min="2" max="2" width="11.625" customWidth="1"/>
    <col min="3" max="3" width="20.5" customWidth="1"/>
    <col min="4" max="4" width="26.875" customWidth="1"/>
    <col min="5" max="5" width="29.25" customWidth="1"/>
    <col min="6" max="6" width="21.875" customWidth="1"/>
    <col min="7" max="7" width="16.75" customWidth="1"/>
    <col min="8" max="8" width="9.875" customWidth="1"/>
    <col min="9" max="9" width="13.5" customWidth="1"/>
    <col min="10" max="10" width="10.875" customWidth="1"/>
  </cols>
  <sheetData>
    <row r="1" ht="5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0" t="s">
        <v>10</v>
      </c>
    </row>
    <row r="3" ht="37.5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6" t="str">
        <f>VLOOKUP(G3,[1]Sheet1!$G:$H,2,0)</f>
        <v>1</v>
      </c>
      <c r="I3" s="11">
        <v>172.5</v>
      </c>
      <c r="J3" s="5"/>
    </row>
    <row r="4" ht="37.5" spans="1:10">
      <c r="A4" s="4">
        <v>2</v>
      </c>
      <c r="B4" s="5" t="s">
        <v>17</v>
      </c>
      <c r="C4" s="5" t="s">
        <v>18</v>
      </c>
      <c r="D4" s="5" t="s">
        <v>13</v>
      </c>
      <c r="E4" s="5" t="s">
        <v>14</v>
      </c>
      <c r="F4" s="5" t="s">
        <v>15</v>
      </c>
      <c r="G4" s="5" t="s">
        <v>16</v>
      </c>
      <c r="H4" s="7"/>
      <c r="I4" s="12"/>
      <c r="J4" s="5"/>
    </row>
    <row r="5" ht="37.5" spans="1:10">
      <c r="A5" s="4">
        <v>3</v>
      </c>
      <c r="B5" s="5" t="s">
        <v>19</v>
      </c>
      <c r="C5" s="5" t="s">
        <v>20</v>
      </c>
      <c r="D5" s="5" t="s">
        <v>13</v>
      </c>
      <c r="E5" s="5" t="s">
        <v>14</v>
      </c>
      <c r="F5" s="5" t="s">
        <v>15</v>
      </c>
      <c r="G5" s="5" t="s">
        <v>16</v>
      </c>
      <c r="H5" s="8"/>
      <c r="I5" s="13"/>
      <c r="J5" s="5"/>
    </row>
    <row r="6" ht="37.5" spans="1:10">
      <c r="A6" s="4">
        <v>4</v>
      </c>
      <c r="B6" s="5" t="s">
        <v>21</v>
      </c>
      <c r="C6" s="5" t="s">
        <v>22</v>
      </c>
      <c r="D6" s="5" t="s">
        <v>13</v>
      </c>
      <c r="E6" s="5" t="s">
        <v>14</v>
      </c>
      <c r="F6" s="5" t="s">
        <v>23</v>
      </c>
      <c r="G6" s="5" t="s">
        <v>24</v>
      </c>
      <c r="H6" s="6" t="str">
        <f>VLOOKUP(G6,[1]Sheet1!$G:$H,2,0)</f>
        <v>1</v>
      </c>
      <c r="I6" s="11">
        <v>164.5</v>
      </c>
      <c r="J6" s="5"/>
    </row>
    <row r="7" ht="37.5" spans="1:10">
      <c r="A7" s="4">
        <v>5</v>
      </c>
      <c r="B7" s="5" t="s">
        <v>25</v>
      </c>
      <c r="C7" s="5" t="s">
        <v>26</v>
      </c>
      <c r="D7" s="5" t="s">
        <v>13</v>
      </c>
      <c r="E7" s="5" t="s">
        <v>14</v>
      </c>
      <c r="F7" s="5" t="s">
        <v>23</v>
      </c>
      <c r="G7" s="5" t="s">
        <v>24</v>
      </c>
      <c r="H7" s="8"/>
      <c r="I7" s="13"/>
      <c r="J7" s="5"/>
    </row>
    <row r="8" ht="18.75" spans="1:10">
      <c r="A8" s="4">
        <v>6</v>
      </c>
      <c r="B8" s="5" t="s">
        <v>27</v>
      </c>
      <c r="C8" s="5" t="s">
        <v>28</v>
      </c>
      <c r="D8" s="5" t="s">
        <v>13</v>
      </c>
      <c r="E8" s="5" t="s">
        <v>29</v>
      </c>
      <c r="F8" s="5" t="s">
        <v>30</v>
      </c>
      <c r="G8" s="5" t="s">
        <v>31</v>
      </c>
      <c r="H8" s="6" t="str">
        <f>VLOOKUP(G8,[1]Sheet1!$G:$H,2,0)</f>
        <v>1</v>
      </c>
      <c r="I8" s="11">
        <v>150</v>
      </c>
      <c r="J8" s="5"/>
    </row>
    <row r="9" ht="18.75" spans="1:10">
      <c r="A9" s="4">
        <v>7</v>
      </c>
      <c r="B9" s="5" t="s">
        <v>32</v>
      </c>
      <c r="C9" s="5" t="s">
        <v>33</v>
      </c>
      <c r="D9" s="5" t="s">
        <v>13</v>
      </c>
      <c r="E9" s="5" t="s">
        <v>29</v>
      </c>
      <c r="F9" s="5" t="s">
        <v>30</v>
      </c>
      <c r="G9" s="5" t="s">
        <v>31</v>
      </c>
      <c r="H9" s="7"/>
      <c r="I9" s="12"/>
      <c r="J9" s="5"/>
    </row>
    <row r="10" ht="18.75" spans="1:10">
      <c r="A10" s="4">
        <v>8</v>
      </c>
      <c r="B10" s="5" t="s">
        <v>34</v>
      </c>
      <c r="C10" s="5" t="s">
        <v>35</v>
      </c>
      <c r="D10" s="5" t="s">
        <v>13</v>
      </c>
      <c r="E10" s="5" t="s">
        <v>29</v>
      </c>
      <c r="F10" s="5" t="s">
        <v>30</v>
      </c>
      <c r="G10" s="5" t="s">
        <v>31</v>
      </c>
      <c r="H10" s="8"/>
      <c r="I10" s="13"/>
      <c r="J10" s="5"/>
    </row>
    <row r="11" ht="37.5" spans="1:10">
      <c r="A11" s="4">
        <v>9</v>
      </c>
      <c r="B11" s="5" t="s">
        <v>36</v>
      </c>
      <c r="C11" s="5" t="s">
        <v>37</v>
      </c>
      <c r="D11" s="5" t="s">
        <v>38</v>
      </c>
      <c r="E11" s="5" t="s">
        <v>39</v>
      </c>
      <c r="F11" s="5" t="s">
        <v>40</v>
      </c>
      <c r="G11" s="5" t="s">
        <v>41</v>
      </c>
      <c r="H11" s="6" t="str">
        <f>VLOOKUP(G11,[1]Sheet1!$G:$H,2,0)</f>
        <v>1</v>
      </c>
      <c r="I11" s="11">
        <v>168</v>
      </c>
      <c r="J11" s="5"/>
    </row>
    <row r="12" ht="37.5" spans="1:10">
      <c r="A12" s="4">
        <v>10</v>
      </c>
      <c r="B12" s="5" t="s">
        <v>42</v>
      </c>
      <c r="C12" s="5" t="s">
        <v>43</v>
      </c>
      <c r="D12" s="5" t="s">
        <v>38</v>
      </c>
      <c r="E12" s="5" t="s">
        <v>39</v>
      </c>
      <c r="F12" s="5" t="s">
        <v>40</v>
      </c>
      <c r="G12" s="5" t="s">
        <v>41</v>
      </c>
      <c r="H12" s="7"/>
      <c r="I12" s="12"/>
      <c r="J12" s="5"/>
    </row>
    <row r="13" ht="37.5" spans="1:10">
      <c r="A13" s="4">
        <v>11</v>
      </c>
      <c r="B13" s="5" t="s">
        <v>44</v>
      </c>
      <c r="C13" s="5" t="s">
        <v>45</v>
      </c>
      <c r="D13" s="5" t="s">
        <v>38</v>
      </c>
      <c r="E13" s="5" t="s">
        <v>39</v>
      </c>
      <c r="F13" s="5" t="s">
        <v>40</v>
      </c>
      <c r="G13" s="5" t="s">
        <v>41</v>
      </c>
      <c r="H13" s="8"/>
      <c r="I13" s="13"/>
      <c r="J13" s="5"/>
    </row>
    <row r="14" ht="18.75" spans="1:10">
      <c r="A14" s="4">
        <v>12</v>
      </c>
      <c r="B14" s="5" t="s">
        <v>46</v>
      </c>
      <c r="C14" s="5" t="s">
        <v>47</v>
      </c>
      <c r="D14" s="5" t="s">
        <v>38</v>
      </c>
      <c r="E14" s="5" t="s">
        <v>48</v>
      </c>
      <c r="F14" s="5" t="s">
        <v>49</v>
      </c>
      <c r="G14" s="5" t="s">
        <v>50</v>
      </c>
      <c r="H14" s="6" t="str">
        <f>VLOOKUP(G14,[1]Sheet1!$G:$H,2,0)</f>
        <v>1</v>
      </c>
      <c r="I14" s="11">
        <v>113</v>
      </c>
      <c r="J14" s="5"/>
    </row>
    <row r="15" ht="18.75" spans="1:10">
      <c r="A15" s="4">
        <v>13</v>
      </c>
      <c r="B15" s="5" t="s">
        <v>51</v>
      </c>
      <c r="C15" s="5" t="s">
        <v>52</v>
      </c>
      <c r="D15" s="5" t="s">
        <v>38</v>
      </c>
      <c r="E15" s="5" t="s">
        <v>48</v>
      </c>
      <c r="F15" s="5" t="s">
        <v>49</v>
      </c>
      <c r="G15" s="5" t="s">
        <v>50</v>
      </c>
      <c r="H15" s="8"/>
      <c r="I15" s="13"/>
      <c r="J15" s="5"/>
    </row>
    <row r="16" ht="18.75" spans="1:10">
      <c r="A16" s="4">
        <v>14</v>
      </c>
      <c r="B16" s="5" t="s">
        <v>53</v>
      </c>
      <c r="C16" s="5" t="s">
        <v>54</v>
      </c>
      <c r="D16" s="5" t="s">
        <v>55</v>
      </c>
      <c r="E16" s="5" t="s">
        <v>56</v>
      </c>
      <c r="F16" s="5" t="s">
        <v>57</v>
      </c>
      <c r="G16" s="5" t="s">
        <v>58</v>
      </c>
      <c r="H16" s="6" t="str">
        <f>VLOOKUP(G16,[1]Sheet1!$G:$H,2,0)</f>
        <v>1</v>
      </c>
      <c r="I16" s="11">
        <v>141</v>
      </c>
      <c r="J16" s="5"/>
    </row>
    <row r="17" ht="18.75" spans="1:10">
      <c r="A17" s="4">
        <v>15</v>
      </c>
      <c r="B17" s="5" t="s">
        <v>59</v>
      </c>
      <c r="C17" s="5" t="s">
        <v>60</v>
      </c>
      <c r="D17" s="5" t="s">
        <v>55</v>
      </c>
      <c r="E17" s="5" t="s">
        <v>56</v>
      </c>
      <c r="F17" s="5" t="s">
        <v>57</v>
      </c>
      <c r="G17" s="5" t="s">
        <v>58</v>
      </c>
      <c r="H17" s="7"/>
      <c r="I17" s="12"/>
      <c r="J17" s="5"/>
    </row>
    <row r="18" ht="18.75" spans="1:10">
      <c r="A18" s="4">
        <v>16</v>
      </c>
      <c r="B18" s="5" t="s">
        <v>61</v>
      </c>
      <c r="C18" s="5" t="s">
        <v>62</v>
      </c>
      <c r="D18" s="5" t="s">
        <v>55</v>
      </c>
      <c r="E18" s="5" t="s">
        <v>56</v>
      </c>
      <c r="F18" s="5" t="s">
        <v>57</v>
      </c>
      <c r="G18" s="5" t="s">
        <v>58</v>
      </c>
      <c r="H18" s="8"/>
      <c r="I18" s="13"/>
      <c r="J18" s="5"/>
    </row>
    <row r="19" ht="18.75" spans="1:10">
      <c r="A19" s="4">
        <v>17</v>
      </c>
      <c r="B19" s="5" t="s">
        <v>63</v>
      </c>
      <c r="C19" s="5" t="s">
        <v>64</v>
      </c>
      <c r="D19" s="5" t="s">
        <v>65</v>
      </c>
      <c r="E19" s="5" t="s">
        <v>66</v>
      </c>
      <c r="F19" s="5" t="s">
        <v>67</v>
      </c>
      <c r="G19" s="5" t="s">
        <v>68</v>
      </c>
      <c r="H19" s="5" t="str">
        <f>VLOOKUP(G19,[1]Sheet1!$G:$H,2,0)</f>
        <v>1</v>
      </c>
      <c r="I19" s="14">
        <v>138</v>
      </c>
      <c r="J19" s="5"/>
    </row>
    <row r="20" ht="37.5" spans="1:10">
      <c r="A20" s="4">
        <v>18</v>
      </c>
      <c r="B20" s="5" t="s">
        <v>69</v>
      </c>
      <c r="C20" s="5" t="s">
        <v>70</v>
      </c>
      <c r="D20" s="5" t="s">
        <v>65</v>
      </c>
      <c r="E20" s="5" t="s">
        <v>71</v>
      </c>
      <c r="F20" s="5" t="s">
        <v>72</v>
      </c>
      <c r="G20" s="5" t="s">
        <v>73</v>
      </c>
      <c r="H20" s="6" t="str">
        <f>VLOOKUP(G20,[1]Sheet1!$G:$H,2,0)</f>
        <v>1</v>
      </c>
      <c r="I20" s="11">
        <v>150.5</v>
      </c>
      <c r="J20" s="5"/>
    </row>
    <row r="21" ht="37.5" spans="1:10">
      <c r="A21" s="4">
        <v>19</v>
      </c>
      <c r="B21" s="5" t="s">
        <v>74</v>
      </c>
      <c r="C21" s="5" t="s">
        <v>75</v>
      </c>
      <c r="D21" s="5" t="s">
        <v>65</v>
      </c>
      <c r="E21" s="5" t="s">
        <v>71</v>
      </c>
      <c r="F21" s="5" t="s">
        <v>72</v>
      </c>
      <c r="G21" s="5" t="s">
        <v>73</v>
      </c>
      <c r="H21" s="7"/>
      <c r="I21" s="12"/>
      <c r="J21" s="5"/>
    </row>
    <row r="22" ht="37.5" spans="1:10">
      <c r="A22" s="4">
        <v>20</v>
      </c>
      <c r="B22" s="5" t="s">
        <v>76</v>
      </c>
      <c r="C22" s="5" t="s">
        <v>77</v>
      </c>
      <c r="D22" s="5" t="s">
        <v>65</v>
      </c>
      <c r="E22" s="5" t="s">
        <v>71</v>
      </c>
      <c r="F22" s="5" t="s">
        <v>72</v>
      </c>
      <c r="G22" s="5" t="s">
        <v>73</v>
      </c>
      <c r="H22" s="8"/>
      <c r="I22" s="13"/>
      <c r="J22" s="5"/>
    </row>
    <row r="23" ht="37.5" spans="1:10">
      <c r="A23" s="4">
        <v>21</v>
      </c>
      <c r="B23" s="5" t="s">
        <v>78</v>
      </c>
      <c r="C23" s="5" t="s">
        <v>79</v>
      </c>
      <c r="D23" s="5" t="s">
        <v>65</v>
      </c>
      <c r="E23" s="5" t="s">
        <v>71</v>
      </c>
      <c r="F23" s="5" t="s">
        <v>80</v>
      </c>
      <c r="G23" s="5" t="s">
        <v>81</v>
      </c>
      <c r="H23" s="6" t="str">
        <f>VLOOKUP(G23,[1]Sheet1!$G:$H,2,0)</f>
        <v>1</v>
      </c>
      <c r="I23" s="11">
        <v>172</v>
      </c>
      <c r="J23" s="5"/>
    </row>
    <row r="24" ht="37.5" spans="1:10">
      <c r="A24" s="4">
        <v>22</v>
      </c>
      <c r="B24" s="5" t="s">
        <v>82</v>
      </c>
      <c r="C24" s="5" t="s">
        <v>83</v>
      </c>
      <c r="D24" s="5" t="s">
        <v>65</v>
      </c>
      <c r="E24" s="5" t="s">
        <v>71</v>
      </c>
      <c r="F24" s="5" t="s">
        <v>80</v>
      </c>
      <c r="G24" s="5" t="s">
        <v>81</v>
      </c>
      <c r="H24" s="8"/>
      <c r="I24" s="13"/>
      <c r="J24" s="5"/>
    </row>
    <row r="25" ht="37.5" spans="1:10">
      <c r="A25" s="4">
        <v>23</v>
      </c>
      <c r="B25" s="5" t="s">
        <v>84</v>
      </c>
      <c r="C25" s="5" t="s">
        <v>85</v>
      </c>
      <c r="D25" s="5" t="s">
        <v>65</v>
      </c>
      <c r="E25" s="5" t="s">
        <v>71</v>
      </c>
      <c r="F25" s="5" t="s">
        <v>86</v>
      </c>
      <c r="G25" s="5" t="s">
        <v>87</v>
      </c>
      <c r="H25" s="6" t="str">
        <f>VLOOKUP(G25,[1]Sheet1!$G:$H,2,0)</f>
        <v>1</v>
      </c>
      <c r="I25" s="11">
        <v>123.5</v>
      </c>
      <c r="J25" s="5"/>
    </row>
    <row r="26" ht="37.5" spans="1:10">
      <c r="A26" s="4">
        <v>24</v>
      </c>
      <c r="B26" s="5" t="s">
        <v>88</v>
      </c>
      <c r="C26" s="5" t="s">
        <v>89</v>
      </c>
      <c r="D26" s="5" t="s">
        <v>65</v>
      </c>
      <c r="E26" s="5" t="s">
        <v>71</v>
      </c>
      <c r="F26" s="5" t="s">
        <v>86</v>
      </c>
      <c r="G26" s="5" t="s">
        <v>87</v>
      </c>
      <c r="H26" s="7"/>
      <c r="I26" s="12"/>
      <c r="J26" s="5"/>
    </row>
    <row r="27" ht="37.5" spans="1:10">
      <c r="A27" s="4">
        <v>25</v>
      </c>
      <c r="B27" s="5" t="s">
        <v>90</v>
      </c>
      <c r="C27" s="5" t="s">
        <v>91</v>
      </c>
      <c r="D27" s="5" t="s">
        <v>65</v>
      </c>
      <c r="E27" s="5" t="s">
        <v>71</v>
      </c>
      <c r="F27" s="5" t="s">
        <v>86</v>
      </c>
      <c r="G27" s="5" t="s">
        <v>87</v>
      </c>
      <c r="H27" s="8"/>
      <c r="I27" s="13"/>
      <c r="J27" s="5"/>
    </row>
    <row r="28" ht="37.5" spans="1:10">
      <c r="A28" s="4">
        <v>26</v>
      </c>
      <c r="B28" s="9" t="s">
        <v>92</v>
      </c>
      <c r="C28" s="9" t="s">
        <v>93</v>
      </c>
      <c r="D28" s="9" t="s">
        <v>94</v>
      </c>
      <c r="E28" s="9" t="s">
        <v>95</v>
      </c>
      <c r="F28" s="9" t="s">
        <v>96</v>
      </c>
      <c r="G28" s="9" t="s">
        <v>97</v>
      </c>
      <c r="H28" s="6" t="str">
        <f>VLOOKUP(G28,[1]Sheet1!$G:$H,2,0)</f>
        <v>1</v>
      </c>
      <c r="I28" s="11">
        <v>115</v>
      </c>
      <c r="J28" s="9"/>
    </row>
    <row r="29" ht="37.5" spans="1:10">
      <c r="A29" s="4">
        <v>27</v>
      </c>
      <c r="B29" s="9" t="s">
        <v>98</v>
      </c>
      <c r="C29" s="9" t="s">
        <v>99</v>
      </c>
      <c r="D29" s="9" t="s">
        <v>94</v>
      </c>
      <c r="E29" s="9" t="s">
        <v>95</v>
      </c>
      <c r="F29" s="9" t="s">
        <v>96</v>
      </c>
      <c r="G29" s="9" t="s">
        <v>97</v>
      </c>
      <c r="H29" s="7"/>
      <c r="I29" s="12"/>
      <c r="J29" s="9"/>
    </row>
    <row r="30" ht="37.5" spans="1:10">
      <c r="A30" s="4">
        <v>28</v>
      </c>
      <c r="B30" s="5" t="s">
        <v>100</v>
      </c>
      <c r="C30" s="5" t="s">
        <v>101</v>
      </c>
      <c r="D30" s="5" t="s">
        <v>94</v>
      </c>
      <c r="E30" s="5" t="s">
        <v>95</v>
      </c>
      <c r="F30" s="5" t="s">
        <v>96</v>
      </c>
      <c r="G30" s="5" t="s">
        <v>97</v>
      </c>
      <c r="H30" s="8"/>
      <c r="I30" s="13"/>
      <c r="J30" s="5"/>
    </row>
    <row r="31" ht="37.5" spans="1:10">
      <c r="A31" s="4">
        <v>29</v>
      </c>
      <c r="B31" s="5" t="s">
        <v>102</v>
      </c>
      <c r="C31" s="5" t="s">
        <v>103</v>
      </c>
      <c r="D31" s="5" t="s">
        <v>104</v>
      </c>
      <c r="E31" s="5" t="s">
        <v>105</v>
      </c>
      <c r="F31" s="5" t="s">
        <v>106</v>
      </c>
      <c r="G31" s="5" t="s">
        <v>107</v>
      </c>
      <c r="H31" s="6" t="str">
        <f>VLOOKUP(G31,[1]Sheet1!$G:$H,2,0)</f>
        <v>1</v>
      </c>
      <c r="I31" s="11">
        <v>159</v>
      </c>
      <c r="J31" s="5"/>
    </row>
    <row r="32" ht="37.5" spans="1:10">
      <c r="A32" s="4">
        <v>30</v>
      </c>
      <c r="B32" s="5" t="s">
        <v>108</v>
      </c>
      <c r="C32" s="5" t="s">
        <v>109</v>
      </c>
      <c r="D32" s="5" t="s">
        <v>104</v>
      </c>
      <c r="E32" s="5" t="s">
        <v>105</v>
      </c>
      <c r="F32" s="5" t="s">
        <v>106</v>
      </c>
      <c r="G32" s="5" t="s">
        <v>107</v>
      </c>
      <c r="H32" s="7"/>
      <c r="I32" s="12"/>
      <c r="J32" s="5"/>
    </row>
    <row r="33" ht="37.5" spans="1:10">
      <c r="A33" s="4">
        <v>31</v>
      </c>
      <c r="B33" s="5" t="s">
        <v>110</v>
      </c>
      <c r="C33" s="5" t="s">
        <v>111</v>
      </c>
      <c r="D33" s="5" t="s">
        <v>104</v>
      </c>
      <c r="E33" s="5" t="s">
        <v>105</v>
      </c>
      <c r="F33" s="5" t="s">
        <v>106</v>
      </c>
      <c r="G33" s="5" t="s">
        <v>107</v>
      </c>
      <c r="H33" s="8"/>
      <c r="I33" s="13"/>
      <c r="J33" s="5"/>
    </row>
    <row r="34" ht="37.5" spans="1:10">
      <c r="A34" s="4">
        <v>32</v>
      </c>
      <c r="B34" s="5" t="s">
        <v>112</v>
      </c>
      <c r="C34" s="5" t="s">
        <v>113</v>
      </c>
      <c r="D34" s="5" t="s">
        <v>114</v>
      </c>
      <c r="E34" s="5" t="s">
        <v>115</v>
      </c>
      <c r="F34" s="5" t="s">
        <v>116</v>
      </c>
      <c r="G34" s="5" t="s">
        <v>117</v>
      </c>
      <c r="H34" s="6" t="str">
        <f>VLOOKUP(G34,[1]Sheet1!$G:$H,2,0)</f>
        <v>1</v>
      </c>
      <c r="I34" s="11">
        <v>126</v>
      </c>
      <c r="J34" s="5"/>
    </row>
    <row r="35" ht="37.5" spans="1:10">
      <c r="A35" s="4">
        <v>33</v>
      </c>
      <c r="B35" s="9" t="s">
        <v>118</v>
      </c>
      <c r="C35" s="5" t="s">
        <v>119</v>
      </c>
      <c r="D35" s="5" t="s">
        <v>114</v>
      </c>
      <c r="E35" s="5" t="s">
        <v>115</v>
      </c>
      <c r="F35" s="5" t="s">
        <v>116</v>
      </c>
      <c r="G35" s="5" t="s">
        <v>117</v>
      </c>
      <c r="H35" s="7"/>
      <c r="I35" s="12"/>
      <c r="J35" s="5"/>
    </row>
    <row r="36" ht="37.5" spans="1:10">
      <c r="A36" s="4">
        <v>34</v>
      </c>
      <c r="B36" s="5" t="s">
        <v>120</v>
      </c>
      <c r="C36" s="5" t="s">
        <v>121</v>
      </c>
      <c r="D36" s="5" t="s">
        <v>114</v>
      </c>
      <c r="E36" s="5" t="s">
        <v>115</v>
      </c>
      <c r="F36" s="5" t="s">
        <v>116</v>
      </c>
      <c r="G36" s="5" t="s">
        <v>117</v>
      </c>
      <c r="H36" s="8"/>
      <c r="I36" s="13"/>
      <c r="J36" s="5"/>
    </row>
    <row r="37" ht="37.5" spans="1:10">
      <c r="A37" s="4">
        <v>35</v>
      </c>
      <c r="B37" s="5" t="s">
        <v>122</v>
      </c>
      <c r="C37" s="5" t="s">
        <v>123</v>
      </c>
      <c r="D37" s="5" t="s">
        <v>114</v>
      </c>
      <c r="E37" s="5" t="s">
        <v>124</v>
      </c>
      <c r="F37" s="5" t="s">
        <v>125</v>
      </c>
      <c r="G37" s="5" t="s">
        <v>126</v>
      </c>
      <c r="H37" s="6" t="str">
        <f>VLOOKUP(G37,[1]Sheet1!$G:$H,2,0)</f>
        <v>1</v>
      </c>
      <c r="I37" s="11">
        <v>145.5</v>
      </c>
      <c r="J37" s="5"/>
    </row>
    <row r="38" ht="37.5" spans="1:10">
      <c r="A38" s="4">
        <v>36</v>
      </c>
      <c r="B38" s="5" t="s">
        <v>127</v>
      </c>
      <c r="C38" s="5" t="s">
        <v>128</v>
      </c>
      <c r="D38" s="5" t="s">
        <v>114</v>
      </c>
      <c r="E38" s="5" t="s">
        <v>124</v>
      </c>
      <c r="F38" s="5" t="s">
        <v>125</v>
      </c>
      <c r="G38" s="5" t="s">
        <v>126</v>
      </c>
      <c r="H38" s="7"/>
      <c r="I38" s="12"/>
      <c r="J38" s="5"/>
    </row>
    <row r="39" ht="37.5" spans="1:10">
      <c r="A39" s="4">
        <v>37</v>
      </c>
      <c r="B39" s="5" t="s">
        <v>129</v>
      </c>
      <c r="C39" s="5" t="s">
        <v>130</v>
      </c>
      <c r="D39" s="5" t="s">
        <v>114</v>
      </c>
      <c r="E39" s="5" t="s">
        <v>124</v>
      </c>
      <c r="F39" s="5" t="s">
        <v>125</v>
      </c>
      <c r="G39" s="5" t="s">
        <v>126</v>
      </c>
      <c r="H39" s="8"/>
      <c r="I39" s="13"/>
      <c r="J39" s="5"/>
    </row>
    <row r="40" ht="37.5" spans="1:10">
      <c r="A40" s="4">
        <v>38</v>
      </c>
      <c r="B40" s="5" t="s">
        <v>131</v>
      </c>
      <c r="C40" s="5" t="s">
        <v>132</v>
      </c>
      <c r="D40" s="5" t="s">
        <v>114</v>
      </c>
      <c r="E40" s="5" t="s">
        <v>124</v>
      </c>
      <c r="F40" s="5" t="s">
        <v>133</v>
      </c>
      <c r="G40" s="5" t="s">
        <v>134</v>
      </c>
      <c r="H40" s="6" t="str">
        <f>VLOOKUP(G40,[1]Sheet1!$G:$H,2,0)</f>
        <v>1</v>
      </c>
      <c r="I40" s="11">
        <v>114.5</v>
      </c>
      <c r="J40" s="5"/>
    </row>
    <row r="41" ht="37.5" spans="1:10">
      <c r="A41" s="4">
        <v>39</v>
      </c>
      <c r="B41" s="5" t="s">
        <v>135</v>
      </c>
      <c r="C41" s="5" t="s">
        <v>136</v>
      </c>
      <c r="D41" s="5" t="s">
        <v>114</v>
      </c>
      <c r="E41" s="5" t="s">
        <v>124</v>
      </c>
      <c r="F41" s="5" t="s">
        <v>133</v>
      </c>
      <c r="G41" s="5" t="s">
        <v>134</v>
      </c>
      <c r="H41" s="7"/>
      <c r="I41" s="12"/>
      <c r="J41" s="5"/>
    </row>
    <row r="42" ht="37.5" spans="1:10">
      <c r="A42" s="4">
        <v>40</v>
      </c>
      <c r="B42" s="5" t="s">
        <v>137</v>
      </c>
      <c r="C42" s="5" t="s">
        <v>138</v>
      </c>
      <c r="D42" s="5" t="s">
        <v>114</v>
      </c>
      <c r="E42" s="5" t="s">
        <v>124</v>
      </c>
      <c r="F42" s="5" t="s">
        <v>133</v>
      </c>
      <c r="G42" s="5" t="s">
        <v>134</v>
      </c>
      <c r="H42" s="8"/>
      <c r="I42" s="13"/>
      <c r="J42" s="5"/>
    </row>
    <row r="43" ht="18.75" spans="1:10">
      <c r="A43" s="4">
        <v>41</v>
      </c>
      <c r="B43" s="9" t="s">
        <v>139</v>
      </c>
      <c r="C43" s="9" t="s">
        <v>140</v>
      </c>
      <c r="D43" s="9" t="s">
        <v>114</v>
      </c>
      <c r="E43" s="9" t="s">
        <v>141</v>
      </c>
      <c r="F43" s="9" t="s">
        <v>142</v>
      </c>
      <c r="G43" s="9" t="s">
        <v>143</v>
      </c>
      <c r="H43" s="6" t="str">
        <f>VLOOKUP(G43,[1]Sheet1!$G:$H,2,0)</f>
        <v>1</v>
      </c>
      <c r="I43" s="11">
        <v>125.5</v>
      </c>
      <c r="J43" s="9"/>
    </row>
    <row r="44" ht="18.75" spans="1:10">
      <c r="A44" s="4">
        <v>42</v>
      </c>
      <c r="B44" s="5" t="s">
        <v>144</v>
      </c>
      <c r="C44" s="5" t="s">
        <v>145</v>
      </c>
      <c r="D44" s="5" t="s">
        <v>114</v>
      </c>
      <c r="E44" s="5" t="s">
        <v>141</v>
      </c>
      <c r="F44" s="5" t="s">
        <v>142</v>
      </c>
      <c r="G44" s="5" t="s">
        <v>143</v>
      </c>
      <c r="H44" s="7"/>
      <c r="I44" s="12"/>
      <c r="J44" s="5"/>
    </row>
    <row r="45" ht="18.75" spans="1:10">
      <c r="A45" s="4">
        <v>43</v>
      </c>
      <c r="B45" s="5" t="s">
        <v>146</v>
      </c>
      <c r="C45" s="5" t="s">
        <v>147</v>
      </c>
      <c r="D45" s="5" t="s">
        <v>114</v>
      </c>
      <c r="E45" s="5" t="s">
        <v>141</v>
      </c>
      <c r="F45" s="5" t="s">
        <v>142</v>
      </c>
      <c r="G45" s="5" t="s">
        <v>143</v>
      </c>
      <c r="H45" s="8"/>
      <c r="I45" s="13"/>
      <c r="J45" s="5"/>
    </row>
    <row r="46" ht="37.5" spans="1:10">
      <c r="A46" s="4">
        <v>44</v>
      </c>
      <c r="B46" s="5" t="s">
        <v>148</v>
      </c>
      <c r="C46" s="5" t="s">
        <v>149</v>
      </c>
      <c r="D46" s="5" t="s">
        <v>114</v>
      </c>
      <c r="E46" s="5" t="s">
        <v>141</v>
      </c>
      <c r="F46" s="5" t="s">
        <v>150</v>
      </c>
      <c r="G46" s="5" t="s">
        <v>151</v>
      </c>
      <c r="H46" s="5">
        <f>VLOOKUP(G46,[1]Sheet1!$G:$H,2,0)</f>
        <v>1</v>
      </c>
      <c r="I46" s="14">
        <v>117</v>
      </c>
      <c r="J46" s="15"/>
    </row>
    <row r="47" ht="18.75" spans="1:10">
      <c r="A47" s="4">
        <v>45</v>
      </c>
      <c r="B47" s="5" t="s">
        <v>152</v>
      </c>
      <c r="C47" s="5" t="s">
        <v>153</v>
      </c>
      <c r="D47" s="5" t="s">
        <v>114</v>
      </c>
      <c r="E47" s="5" t="s">
        <v>141</v>
      </c>
      <c r="F47" s="5" t="s">
        <v>154</v>
      </c>
      <c r="G47" s="5" t="s">
        <v>155</v>
      </c>
      <c r="H47" s="6" t="str">
        <f>VLOOKUP(G47,[1]Sheet1!$G:$H,2,0)</f>
        <v>2</v>
      </c>
      <c r="I47" s="11">
        <v>107</v>
      </c>
      <c r="J47" s="5"/>
    </row>
    <row r="48" ht="18.75" spans="1:10">
      <c r="A48" s="4">
        <v>46</v>
      </c>
      <c r="B48" s="5" t="s">
        <v>156</v>
      </c>
      <c r="C48" s="5" t="s">
        <v>157</v>
      </c>
      <c r="D48" s="5" t="s">
        <v>114</v>
      </c>
      <c r="E48" s="5" t="s">
        <v>141</v>
      </c>
      <c r="F48" s="5" t="s">
        <v>154</v>
      </c>
      <c r="G48" s="5" t="s">
        <v>155</v>
      </c>
      <c r="H48" s="7"/>
      <c r="I48" s="12"/>
      <c r="J48" s="5"/>
    </row>
    <row r="49" ht="18.75" spans="1:10">
      <c r="A49" s="4">
        <v>47</v>
      </c>
      <c r="B49" s="5" t="s">
        <v>158</v>
      </c>
      <c r="C49" s="5" t="s">
        <v>159</v>
      </c>
      <c r="D49" s="5" t="s">
        <v>114</v>
      </c>
      <c r="E49" s="5" t="s">
        <v>141</v>
      </c>
      <c r="F49" s="5" t="s">
        <v>154</v>
      </c>
      <c r="G49" s="5" t="s">
        <v>155</v>
      </c>
      <c r="H49" s="7"/>
      <c r="I49" s="12"/>
      <c r="J49" s="5"/>
    </row>
    <row r="50" ht="18.75" spans="1:10">
      <c r="A50" s="4">
        <v>48</v>
      </c>
      <c r="B50" s="5" t="s">
        <v>160</v>
      </c>
      <c r="C50" s="5" t="s">
        <v>161</v>
      </c>
      <c r="D50" s="5" t="s">
        <v>114</v>
      </c>
      <c r="E50" s="5" t="s">
        <v>141</v>
      </c>
      <c r="F50" s="5" t="s">
        <v>154</v>
      </c>
      <c r="G50" s="5" t="s">
        <v>155</v>
      </c>
      <c r="H50" s="8"/>
      <c r="I50" s="13"/>
      <c r="J50" s="5"/>
    </row>
    <row r="51" ht="37.5" spans="1:10">
      <c r="A51" s="4">
        <v>49</v>
      </c>
      <c r="B51" s="5" t="s">
        <v>162</v>
      </c>
      <c r="C51" s="5" t="s">
        <v>163</v>
      </c>
      <c r="D51" s="5" t="s">
        <v>164</v>
      </c>
      <c r="E51" s="5" t="s">
        <v>165</v>
      </c>
      <c r="F51" s="5" t="s">
        <v>166</v>
      </c>
      <c r="G51" s="5" t="s">
        <v>167</v>
      </c>
      <c r="H51" s="6" t="str">
        <f>VLOOKUP(G51,[1]Sheet1!$G:$H,2,0)</f>
        <v>1</v>
      </c>
      <c r="I51" s="11">
        <v>128</v>
      </c>
      <c r="J51" s="5"/>
    </row>
    <row r="52" ht="37.5" spans="1:10">
      <c r="A52" s="4">
        <v>50</v>
      </c>
      <c r="B52" s="5" t="s">
        <v>168</v>
      </c>
      <c r="C52" s="5" t="s">
        <v>169</v>
      </c>
      <c r="D52" s="5" t="s">
        <v>164</v>
      </c>
      <c r="E52" s="5" t="s">
        <v>165</v>
      </c>
      <c r="F52" s="5" t="s">
        <v>166</v>
      </c>
      <c r="G52" s="5" t="s">
        <v>167</v>
      </c>
      <c r="H52" s="7"/>
      <c r="I52" s="12"/>
      <c r="J52" s="5"/>
    </row>
    <row r="53" ht="37.5" spans="1:10">
      <c r="A53" s="4">
        <v>51</v>
      </c>
      <c r="B53" s="5" t="s">
        <v>170</v>
      </c>
      <c r="C53" s="5" t="s">
        <v>171</v>
      </c>
      <c r="D53" s="5" t="s">
        <v>164</v>
      </c>
      <c r="E53" s="5" t="s">
        <v>165</v>
      </c>
      <c r="F53" s="5" t="s">
        <v>166</v>
      </c>
      <c r="G53" s="5" t="s">
        <v>167</v>
      </c>
      <c r="H53" s="8"/>
      <c r="I53" s="13"/>
      <c r="J53" s="5"/>
    </row>
    <row r="54" ht="18.75" spans="1:10">
      <c r="A54" s="4">
        <v>52</v>
      </c>
      <c r="B54" s="5" t="s">
        <v>172</v>
      </c>
      <c r="C54" s="5" t="s">
        <v>173</v>
      </c>
      <c r="D54" s="5" t="s">
        <v>164</v>
      </c>
      <c r="E54" s="5" t="s">
        <v>174</v>
      </c>
      <c r="F54" s="5" t="s">
        <v>175</v>
      </c>
      <c r="G54" s="5" t="s">
        <v>176</v>
      </c>
      <c r="H54" s="6" t="str">
        <f>VLOOKUP(G54,[1]Sheet1!$G:$H,2,0)</f>
        <v>1</v>
      </c>
      <c r="I54" s="11">
        <v>114.5</v>
      </c>
      <c r="J54" s="5"/>
    </row>
    <row r="55" ht="18.75" spans="1:10">
      <c r="A55" s="4">
        <v>53</v>
      </c>
      <c r="B55" s="5" t="s">
        <v>177</v>
      </c>
      <c r="C55" s="5" t="s">
        <v>178</v>
      </c>
      <c r="D55" s="5" t="s">
        <v>164</v>
      </c>
      <c r="E55" s="5" t="s">
        <v>174</v>
      </c>
      <c r="F55" s="5" t="s">
        <v>175</v>
      </c>
      <c r="G55" s="5" t="s">
        <v>176</v>
      </c>
      <c r="H55" s="8"/>
      <c r="I55" s="13"/>
      <c r="J55" s="5"/>
    </row>
    <row r="56" ht="18.75" spans="1:10">
      <c r="A56" s="4">
        <v>54</v>
      </c>
      <c r="B56" s="5" t="s">
        <v>179</v>
      </c>
      <c r="C56" s="5" t="s">
        <v>180</v>
      </c>
      <c r="D56" s="5" t="s">
        <v>164</v>
      </c>
      <c r="E56" s="5" t="s">
        <v>181</v>
      </c>
      <c r="F56" s="5" t="s">
        <v>182</v>
      </c>
      <c r="G56" s="5" t="s">
        <v>183</v>
      </c>
      <c r="H56" s="6" t="str">
        <f>VLOOKUP(G56,[1]Sheet1!$G:$H,2,0)</f>
        <v>1</v>
      </c>
      <c r="I56" s="11">
        <v>133</v>
      </c>
      <c r="J56" s="5"/>
    </row>
    <row r="57" ht="18.75" spans="1:10">
      <c r="A57" s="4">
        <v>55</v>
      </c>
      <c r="B57" s="5" t="s">
        <v>184</v>
      </c>
      <c r="C57" s="5" t="s">
        <v>185</v>
      </c>
      <c r="D57" s="5" t="s">
        <v>164</v>
      </c>
      <c r="E57" s="5" t="s">
        <v>181</v>
      </c>
      <c r="F57" s="5" t="s">
        <v>182</v>
      </c>
      <c r="G57" s="5" t="s">
        <v>183</v>
      </c>
      <c r="H57" s="7"/>
      <c r="I57" s="12"/>
      <c r="J57" s="5"/>
    </row>
    <row r="58" ht="18.75" spans="1:10">
      <c r="A58" s="4">
        <v>56</v>
      </c>
      <c r="B58" s="5" t="s">
        <v>186</v>
      </c>
      <c r="C58" s="5" t="s">
        <v>187</v>
      </c>
      <c r="D58" s="5" t="s">
        <v>164</v>
      </c>
      <c r="E58" s="5" t="s">
        <v>181</v>
      </c>
      <c r="F58" s="5" t="s">
        <v>182</v>
      </c>
      <c r="G58" s="5" t="s">
        <v>183</v>
      </c>
      <c r="H58" s="8"/>
      <c r="I58" s="13"/>
      <c r="J58" s="5"/>
    </row>
    <row r="59" ht="18.75" spans="1:10">
      <c r="A59" s="4">
        <v>57</v>
      </c>
      <c r="B59" s="5" t="s">
        <v>188</v>
      </c>
      <c r="C59" s="5" t="s">
        <v>189</v>
      </c>
      <c r="D59" s="5" t="s">
        <v>164</v>
      </c>
      <c r="E59" s="5" t="s">
        <v>190</v>
      </c>
      <c r="F59" s="5" t="s">
        <v>191</v>
      </c>
      <c r="G59" s="5" t="s">
        <v>192</v>
      </c>
      <c r="H59" s="6" t="str">
        <f>VLOOKUP(G59,[1]Sheet1!$G:$H,2,0)</f>
        <v>1</v>
      </c>
      <c r="I59" s="11">
        <v>116</v>
      </c>
      <c r="J59" s="5"/>
    </row>
    <row r="60" ht="18.75" spans="1:10">
      <c r="A60" s="4">
        <v>58</v>
      </c>
      <c r="B60" s="5" t="s">
        <v>193</v>
      </c>
      <c r="C60" s="5" t="s">
        <v>194</v>
      </c>
      <c r="D60" s="5" t="s">
        <v>164</v>
      </c>
      <c r="E60" s="5" t="s">
        <v>190</v>
      </c>
      <c r="F60" s="5" t="s">
        <v>191</v>
      </c>
      <c r="G60" s="5" t="s">
        <v>192</v>
      </c>
      <c r="H60" s="7"/>
      <c r="I60" s="12"/>
      <c r="J60" s="5"/>
    </row>
    <row r="61" ht="18.75" spans="1:10">
      <c r="A61" s="4">
        <v>59</v>
      </c>
      <c r="B61" s="5" t="s">
        <v>195</v>
      </c>
      <c r="C61" s="5" t="s">
        <v>196</v>
      </c>
      <c r="D61" s="5" t="s">
        <v>164</v>
      </c>
      <c r="E61" s="5" t="s">
        <v>190</v>
      </c>
      <c r="F61" s="5" t="s">
        <v>191</v>
      </c>
      <c r="G61" s="5" t="s">
        <v>192</v>
      </c>
      <c r="H61" s="8"/>
      <c r="I61" s="13"/>
      <c r="J61" s="5"/>
    </row>
    <row r="62" ht="37.5" spans="1:10">
      <c r="A62" s="4">
        <v>60</v>
      </c>
      <c r="B62" s="5" t="s">
        <v>197</v>
      </c>
      <c r="C62" s="5" t="s">
        <v>198</v>
      </c>
      <c r="D62" s="5" t="s">
        <v>164</v>
      </c>
      <c r="E62" s="5" t="s">
        <v>199</v>
      </c>
      <c r="F62" s="5" t="s">
        <v>200</v>
      </c>
      <c r="G62" s="5" t="s">
        <v>201</v>
      </c>
      <c r="H62" s="6" t="str">
        <f>VLOOKUP(G62,[1]Sheet1!$G:$H,2,0)</f>
        <v>1</v>
      </c>
      <c r="I62" s="11">
        <v>157</v>
      </c>
      <c r="J62" s="5"/>
    </row>
    <row r="63" ht="37.5" spans="1:10">
      <c r="A63" s="4">
        <v>61</v>
      </c>
      <c r="B63" s="5" t="s">
        <v>202</v>
      </c>
      <c r="C63" s="5" t="s">
        <v>203</v>
      </c>
      <c r="D63" s="5" t="s">
        <v>164</v>
      </c>
      <c r="E63" s="5" t="s">
        <v>199</v>
      </c>
      <c r="F63" s="5" t="s">
        <v>200</v>
      </c>
      <c r="G63" s="5" t="s">
        <v>201</v>
      </c>
      <c r="H63" s="8"/>
      <c r="I63" s="13"/>
      <c r="J63" s="5"/>
    </row>
    <row r="64" ht="18.75" spans="1:10">
      <c r="A64" s="4">
        <v>62</v>
      </c>
      <c r="B64" s="5" t="s">
        <v>204</v>
      </c>
      <c r="C64" s="5" t="s">
        <v>205</v>
      </c>
      <c r="D64" s="5" t="s">
        <v>164</v>
      </c>
      <c r="E64" s="5" t="s">
        <v>206</v>
      </c>
      <c r="F64" s="5" t="s">
        <v>207</v>
      </c>
      <c r="G64" s="5" t="s">
        <v>208</v>
      </c>
      <c r="H64" s="5">
        <f>VLOOKUP(G64,[1]Sheet1!$G:$H,2,0)</f>
        <v>1</v>
      </c>
      <c r="I64" s="14">
        <v>109</v>
      </c>
      <c r="J64" s="5"/>
    </row>
    <row r="65" ht="37.5" spans="1:10">
      <c r="A65" s="4">
        <v>63</v>
      </c>
      <c r="B65" s="5" t="s">
        <v>209</v>
      </c>
      <c r="C65" s="5" t="s">
        <v>210</v>
      </c>
      <c r="D65" s="5" t="s">
        <v>211</v>
      </c>
      <c r="E65" s="5" t="s">
        <v>212</v>
      </c>
      <c r="F65" s="5" t="s">
        <v>213</v>
      </c>
      <c r="G65" s="5" t="s">
        <v>214</v>
      </c>
      <c r="H65" s="5">
        <f>VLOOKUP(G65,[1]Sheet1!$G:$H,2,0)</f>
        <v>1</v>
      </c>
      <c r="I65" s="14">
        <v>116</v>
      </c>
      <c r="J65" s="5"/>
    </row>
    <row r="66" ht="37.5" spans="1:10">
      <c r="A66" s="4">
        <v>64</v>
      </c>
      <c r="B66" s="5" t="s">
        <v>215</v>
      </c>
      <c r="C66" s="5" t="s">
        <v>216</v>
      </c>
      <c r="D66" s="5" t="s">
        <v>217</v>
      </c>
      <c r="E66" s="5" t="s">
        <v>218</v>
      </c>
      <c r="F66" s="5" t="s">
        <v>219</v>
      </c>
      <c r="G66" s="5" t="s">
        <v>220</v>
      </c>
      <c r="H66" s="6" t="str">
        <f>VLOOKUP(G66,[1]Sheet1!$G:$H,2,0)</f>
        <v>1</v>
      </c>
      <c r="I66" s="11">
        <v>164.5</v>
      </c>
      <c r="J66" s="5"/>
    </row>
    <row r="67" ht="37.5" spans="1:10">
      <c r="A67" s="4">
        <v>65</v>
      </c>
      <c r="B67" s="5" t="s">
        <v>221</v>
      </c>
      <c r="C67" s="5" t="s">
        <v>222</v>
      </c>
      <c r="D67" s="5" t="s">
        <v>217</v>
      </c>
      <c r="E67" s="5" t="s">
        <v>218</v>
      </c>
      <c r="F67" s="5" t="s">
        <v>219</v>
      </c>
      <c r="G67" s="5" t="s">
        <v>220</v>
      </c>
      <c r="H67" s="7"/>
      <c r="I67" s="12"/>
      <c r="J67" s="5"/>
    </row>
    <row r="68" ht="37.5" spans="1:10">
      <c r="A68" s="4">
        <v>66</v>
      </c>
      <c r="B68" s="5" t="s">
        <v>223</v>
      </c>
      <c r="C68" s="5" t="s">
        <v>224</v>
      </c>
      <c r="D68" s="5" t="s">
        <v>217</v>
      </c>
      <c r="E68" s="5" t="s">
        <v>218</v>
      </c>
      <c r="F68" s="5" t="s">
        <v>219</v>
      </c>
      <c r="G68" s="5" t="s">
        <v>220</v>
      </c>
      <c r="H68" s="8"/>
      <c r="I68" s="13"/>
      <c r="J68" s="5"/>
    </row>
    <row r="69" ht="37.5" spans="1:10">
      <c r="A69" s="4">
        <v>67</v>
      </c>
      <c r="B69" s="5" t="s">
        <v>225</v>
      </c>
      <c r="C69" s="5" t="s">
        <v>226</v>
      </c>
      <c r="D69" s="5" t="s">
        <v>227</v>
      </c>
      <c r="E69" s="5" t="s">
        <v>228</v>
      </c>
      <c r="F69" s="5" t="s">
        <v>229</v>
      </c>
      <c r="G69" s="5" t="s">
        <v>230</v>
      </c>
      <c r="H69" s="6" t="str">
        <f>VLOOKUP(G69,[1]Sheet1!$G:$H,2,0)</f>
        <v>1</v>
      </c>
      <c r="I69" s="11">
        <v>138</v>
      </c>
      <c r="J69" s="5"/>
    </row>
    <row r="70" ht="37.5" spans="1:10">
      <c r="A70" s="4">
        <v>68</v>
      </c>
      <c r="B70" s="5" t="s">
        <v>231</v>
      </c>
      <c r="C70" s="5" t="s">
        <v>232</v>
      </c>
      <c r="D70" s="5" t="s">
        <v>227</v>
      </c>
      <c r="E70" s="5" t="s">
        <v>228</v>
      </c>
      <c r="F70" s="5" t="s">
        <v>229</v>
      </c>
      <c r="G70" s="5" t="s">
        <v>230</v>
      </c>
      <c r="H70" s="7"/>
      <c r="I70" s="12"/>
      <c r="J70" s="5"/>
    </row>
    <row r="71" ht="37.5" spans="1:10">
      <c r="A71" s="4">
        <v>69</v>
      </c>
      <c r="B71" s="5" t="s">
        <v>233</v>
      </c>
      <c r="C71" s="5" t="s">
        <v>234</v>
      </c>
      <c r="D71" s="5" t="s">
        <v>227</v>
      </c>
      <c r="E71" s="5" t="s">
        <v>228</v>
      </c>
      <c r="F71" s="5" t="s">
        <v>229</v>
      </c>
      <c r="G71" s="5" t="s">
        <v>230</v>
      </c>
      <c r="H71" s="8"/>
      <c r="I71" s="13"/>
      <c r="J71" s="5"/>
    </row>
    <row r="72" ht="18.75" spans="1:10">
      <c r="A72" s="4">
        <v>70</v>
      </c>
      <c r="B72" s="5" t="s">
        <v>235</v>
      </c>
      <c r="C72" s="5" t="s">
        <v>236</v>
      </c>
      <c r="D72" s="5" t="s">
        <v>237</v>
      </c>
      <c r="E72" s="5" t="s">
        <v>238</v>
      </c>
      <c r="F72" s="5" t="s">
        <v>239</v>
      </c>
      <c r="G72" s="5" t="s">
        <v>240</v>
      </c>
      <c r="H72" s="6" t="str">
        <f>VLOOKUP(G72,[1]Sheet1!$G:$H,2,0)</f>
        <v>1</v>
      </c>
      <c r="I72" s="11">
        <v>105.5</v>
      </c>
      <c r="J72" s="5"/>
    </row>
    <row r="73" ht="18.75" spans="1:10">
      <c r="A73" s="4">
        <v>71</v>
      </c>
      <c r="B73" s="5" t="s">
        <v>241</v>
      </c>
      <c r="C73" s="5" t="s">
        <v>242</v>
      </c>
      <c r="D73" s="5" t="s">
        <v>237</v>
      </c>
      <c r="E73" s="5" t="s">
        <v>238</v>
      </c>
      <c r="F73" s="5" t="s">
        <v>239</v>
      </c>
      <c r="G73" s="5" t="s">
        <v>240</v>
      </c>
      <c r="H73" s="8"/>
      <c r="I73" s="13"/>
      <c r="J73" s="5"/>
    </row>
    <row r="74" ht="18.75" spans="1:10">
      <c r="A74" s="4">
        <v>72</v>
      </c>
      <c r="B74" s="5" t="s">
        <v>243</v>
      </c>
      <c r="C74" s="5" t="s">
        <v>244</v>
      </c>
      <c r="D74" s="5" t="s">
        <v>237</v>
      </c>
      <c r="E74" s="5" t="s">
        <v>238</v>
      </c>
      <c r="F74" s="5" t="s">
        <v>245</v>
      </c>
      <c r="G74" s="5" t="s">
        <v>246</v>
      </c>
      <c r="H74" s="6" t="str">
        <f>VLOOKUP(G74,[1]Sheet1!$G:$H,2,0)</f>
        <v>1</v>
      </c>
      <c r="I74" s="11">
        <v>138.5</v>
      </c>
      <c r="J74" s="5"/>
    </row>
    <row r="75" ht="18.75" spans="1:10">
      <c r="A75" s="4">
        <v>73</v>
      </c>
      <c r="B75" s="5" t="s">
        <v>247</v>
      </c>
      <c r="C75" s="5" t="s">
        <v>248</v>
      </c>
      <c r="D75" s="5" t="s">
        <v>237</v>
      </c>
      <c r="E75" s="5" t="s">
        <v>238</v>
      </c>
      <c r="F75" s="5" t="s">
        <v>245</v>
      </c>
      <c r="G75" s="5" t="s">
        <v>246</v>
      </c>
      <c r="H75" s="7"/>
      <c r="I75" s="12"/>
      <c r="J75" s="5"/>
    </row>
    <row r="76" ht="18.75" spans="1:10">
      <c r="A76" s="4">
        <v>74</v>
      </c>
      <c r="B76" s="5" t="s">
        <v>249</v>
      </c>
      <c r="C76" s="5" t="s">
        <v>250</v>
      </c>
      <c r="D76" s="5" t="s">
        <v>237</v>
      </c>
      <c r="E76" s="5" t="s">
        <v>238</v>
      </c>
      <c r="F76" s="5" t="s">
        <v>245</v>
      </c>
      <c r="G76" s="5" t="s">
        <v>246</v>
      </c>
      <c r="H76" s="8"/>
      <c r="I76" s="13"/>
      <c r="J76" s="5"/>
    </row>
    <row r="77" ht="18.75" spans="1:10">
      <c r="A77" s="4">
        <v>75</v>
      </c>
      <c r="B77" s="5" t="s">
        <v>251</v>
      </c>
      <c r="C77" s="5" t="s">
        <v>252</v>
      </c>
      <c r="D77" s="5" t="s">
        <v>237</v>
      </c>
      <c r="E77" s="5" t="s">
        <v>238</v>
      </c>
      <c r="F77" s="5" t="s">
        <v>253</v>
      </c>
      <c r="G77" s="5" t="s">
        <v>254</v>
      </c>
      <c r="H77" s="5">
        <f>VLOOKUP(G77,[1]Sheet1!$G:$H,2,0)</f>
        <v>1</v>
      </c>
      <c r="I77" s="14">
        <v>121</v>
      </c>
      <c r="J77" s="5"/>
    </row>
    <row r="78" ht="18.75" spans="1:10">
      <c r="A78" s="4">
        <v>76</v>
      </c>
      <c r="B78" s="5" t="s">
        <v>255</v>
      </c>
      <c r="C78" s="5" t="s">
        <v>256</v>
      </c>
      <c r="D78" s="5" t="s">
        <v>257</v>
      </c>
      <c r="E78" s="5" t="s">
        <v>258</v>
      </c>
      <c r="F78" s="5" t="s">
        <v>259</v>
      </c>
      <c r="G78" s="5" t="s">
        <v>260</v>
      </c>
      <c r="H78" s="6" t="str">
        <f>VLOOKUP(G78,[1]Sheet1!$G:$H,2,0)</f>
        <v>1</v>
      </c>
      <c r="I78" s="11">
        <v>135.5</v>
      </c>
      <c r="J78" s="5"/>
    </row>
    <row r="79" ht="18.75" spans="1:10">
      <c r="A79" s="4">
        <v>77</v>
      </c>
      <c r="B79" s="5" t="s">
        <v>261</v>
      </c>
      <c r="C79" s="5" t="s">
        <v>262</v>
      </c>
      <c r="D79" s="5" t="s">
        <v>257</v>
      </c>
      <c r="E79" s="5" t="s">
        <v>258</v>
      </c>
      <c r="F79" s="5" t="s">
        <v>259</v>
      </c>
      <c r="G79" s="5" t="s">
        <v>260</v>
      </c>
      <c r="H79" s="7"/>
      <c r="I79" s="12"/>
      <c r="J79" s="5"/>
    </row>
    <row r="80" ht="18.75" spans="1:10">
      <c r="A80" s="4">
        <v>78</v>
      </c>
      <c r="B80" s="5" t="s">
        <v>263</v>
      </c>
      <c r="C80" s="5" t="s">
        <v>264</v>
      </c>
      <c r="D80" s="5" t="s">
        <v>257</v>
      </c>
      <c r="E80" s="5" t="s">
        <v>258</v>
      </c>
      <c r="F80" s="5" t="s">
        <v>259</v>
      </c>
      <c r="G80" s="5" t="s">
        <v>260</v>
      </c>
      <c r="H80" s="8"/>
      <c r="I80" s="13"/>
      <c r="J80" s="5"/>
    </row>
    <row r="81" ht="18.75" spans="1:10">
      <c r="A81" s="4">
        <v>79</v>
      </c>
      <c r="B81" s="5" t="s">
        <v>265</v>
      </c>
      <c r="C81" s="5" t="s">
        <v>266</v>
      </c>
      <c r="D81" s="5" t="s">
        <v>267</v>
      </c>
      <c r="E81" s="5" t="s">
        <v>268</v>
      </c>
      <c r="F81" s="5" t="s">
        <v>269</v>
      </c>
      <c r="G81" s="5" t="s">
        <v>270</v>
      </c>
      <c r="H81" s="5" t="str">
        <f>VLOOKUP(G81,[1]Sheet1!$G:$H,2,0)</f>
        <v>1</v>
      </c>
      <c r="I81" s="14">
        <v>145</v>
      </c>
      <c r="J81" s="5"/>
    </row>
    <row r="82" ht="18.75" spans="1:10">
      <c r="A82" s="4">
        <v>80</v>
      </c>
      <c r="B82" s="5" t="s">
        <v>271</v>
      </c>
      <c r="C82" s="5" t="s">
        <v>272</v>
      </c>
      <c r="D82" s="5" t="s">
        <v>273</v>
      </c>
      <c r="E82" s="5" t="s">
        <v>274</v>
      </c>
      <c r="F82" s="5" t="s">
        <v>275</v>
      </c>
      <c r="G82" s="5" t="s">
        <v>276</v>
      </c>
      <c r="H82" s="6" t="str">
        <f>VLOOKUP(G82,[1]Sheet1!$G:$H,2,0)</f>
        <v>1</v>
      </c>
      <c r="I82" s="11">
        <v>166.5</v>
      </c>
      <c r="J82" s="5"/>
    </row>
    <row r="83" ht="18.75" spans="1:10">
      <c r="A83" s="4">
        <v>81</v>
      </c>
      <c r="B83" s="5" t="s">
        <v>277</v>
      </c>
      <c r="C83" s="5" t="s">
        <v>278</v>
      </c>
      <c r="D83" s="5" t="s">
        <v>273</v>
      </c>
      <c r="E83" s="5" t="s">
        <v>274</v>
      </c>
      <c r="F83" s="5" t="s">
        <v>275</v>
      </c>
      <c r="G83" s="5" t="s">
        <v>276</v>
      </c>
      <c r="H83" s="8"/>
      <c r="I83" s="13"/>
      <c r="J83" s="5"/>
    </row>
    <row r="84" ht="18.75" spans="1:10">
      <c r="A84" s="4">
        <v>82</v>
      </c>
      <c r="B84" s="5" t="s">
        <v>279</v>
      </c>
      <c r="C84" s="5" t="s">
        <v>280</v>
      </c>
      <c r="D84" s="5" t="s">
        <v>273</v>
      </c>
      <c r="E84" s="5" t="s">
        <v>274</v>
      </c>
      <c r="F84" s="5" t="s">
        <v>281</v>
      </c>
      <c r="G84" s="5" t="s">
        <v>282</v>
      </c>
      <c r="H84" s="6" t="str">
        <f>VLOOKUP(G84,[1]Sheet1!$G:$H,2,0)</f>
        <v>1</v>
      </c>
      <c r="I84" s="11">
        <v>176.5</v>
      </c>
      <c r="J84" s="5"/>
    </row>
    <row r="85" ht="18.75" spans="1:10">
      <c r="A85" s="4">
        <v>83</v>
      </c>
      <c r="B85" s="5" t="s">
        <v>283</v>
      </c>
      <c r="C85" s="5" t="s">
        <v>284</v>
      </c>
      <c r="D85" s="5" t="s">
        <v>273</v>
      </c>
      <c r="E85" s="5" t="s">
        <v>274</v>
      </c>
      <c r="F85" s="5" t="s">
        <v>281</v>
      </c>
      <c r="G85" s="5" t="s">
        <v>282</v>
      </c>
      <c r="H85" s="7"/>
      <c r="I85" s="12"/>
      <c r="J85" s="5"/>
    </row>
    <row r="86" ht="18.75" spans="1:10">
      <c r="A86" s="4">
        <v>84</v>
      </c>
      <c r="B86" s="5" t="s">
        <v>285</v>
      </c>
      <c r="C86" s="5" t="s">
        <v>286</v>
      </c>
      <c r="D86" s="5" t="s">
        <v>273</v>
      </c>
      <c r="E86" s="5" t="s">
        <v>274</v>
      </c>
      <c r="F86" s="5" t="s">
        <v>281</v>
      </c>
      <c r="G86" s="5" t="s">
        <v>282</v>
      </c>
      <c r="H86" s="8"/>
      <c r="I86" s="13"/>
      <c r="J86" s="5"/>
    </row>
    <row r="87" ht="37.5" spans="1:10">
      <c r="A87" s="4">
        <v>85</v>
      </c>
      <c r="B87" s="5" t="s">
        <v>287</v>
      </c>
      <c r="C87" s="5" t="s">
        <v>288</v>
      </c>
      <c r="D87" s="5" t="s">
        <v>273</v>
      </c>
      <c r="E87" s="5" t="s">
        <v>274</v>
      </c>
      <c r="F87" s="5" t="s">
        <v>289</v>
      </c>
      <c r="G87" s="5" t="s">
        <v>290</v>
      </c>
      <c r="H87" s="6" t="str">
        <f>VLOOKUP(G87,[1]Sheet1!$G:$H,2,0)</f>
        <v>1</v>
      </c>
      <c r="I87" s="11">
        <v>156</v>
      </c>
      <c r="J87" s="5"/>
    </row>
    <row r="88" ht="37.5" spans="1:10">
      <c r="A88" s="4">
        <v>86</v>
      </c>
      <c r="B88" s="5" t="s">
        <v>291</v>
      </c>
      <c r="C88" s="5" t="s">
        <v>292</v>
      </c>
      <c r="D88" s="5" t="s">
        <v>273</v>
      </c>
      <c r="E88" s="5" t="s">
        <v>274</v>
      </c>
      <c r="F88" s="5" t="s">
        <v>289</v>
      </c>
      <c r="G88" s="5" t="s">
        <v>290</v>
      </c>
      <c r="H88" s="7"/>
      <c r="I88" s="12"/>
      <c r="J88" s="5"/>
    </row>
    <row r="89" ht="37.5" spans="1:10">
      <c r="A89" s="4">
        <v>87</v>
      </c>
      <c r="B89" s="5" t="s">
        <v>293</v>
      </c>
      <c r="C89" s="5" t="s">
        <v>294</v>
      </c>
      <c r="D89" s="5" t="s">
        <v>273</v>
      </c>
      <c r="E89" s="5" t="s">
        <v>274</v>
      </c>
      <c r="F89" s="5" t="s">
        <v>289</v>
      </c>
      <c r="G89" s="5" t="s">
        <v>290</v>
      </c>
      <c r="H89" s="8"/>
      <c r="I89" s="13"/>
      <c r="J89" s="5"/>
    </row>
    <row r="90" ht="37.5" spans="1:10">
      <c r="A90" s="4">
        <v>88</v>
      </c>
      <c r="B90" s="5" t="s">
        <v>295</v>
      </c>
      <c r="C90" s="5" t="s">
        <v>296</v>
      </c>
      <c r="D90" s="5" t="s">
        <v>273</v>
      </c>
      <c r="E90" s="5" t="s">
        <v>274</v>
      </c>
      <c r="F90" s="5" t="s">
        <v>297</v>
      </c>
      <c r="G90" s="5" t="s">
        <v>298</v>
      </c>
      <c r="H90" s="6" t="str">
        <f>VLOOKUP(G90,[1]Sheet1!$G:$H,2,0)</f>
        <v>1</v>
      </c>
      <c r="I90" s="11">
        <v>169.5</v>
      </c>
      <c r="J90" s="5"/>
    </row>
    <row r="91" ht="37.5" spans="1:10">
      <c r="A91" s="4">
        <v>89</v>
      </c>
      <c r="B91" s="5" t="s">
        <v>299</v>
      </c>
      <c r="C91" s="5" t="s">
        <v>300</v>
      </c>
      <c r="D91" s="5" t="s">
        <v>273</v>
      </c>
      <c r="E91" s="5" t="s">
        <v>274</v>
      </c>
      <c r="F91" s="5" t="s">
        <v>297</v>
      </c>
      <c r="G91" s="5" t="s">
        <v>298</v>
      </c>
      <c r="H91" s="8"/>
      <c r="I91" s="13"/>
      <c r="J91" s="5"/>
    </row>
    <row r="92" ht="37.5" spans="1:10">
      <c r="A92" s="4">
        <v>90</v>
      </c>
      <c r="B92" s="5" t="s">
        <v>301</v>
      </c>
      <c r="C92" s="5" t="s">
        <v>302</v>
      </c>
      <c r="D92" s="5" t="s">
        <v>303</v>
      </c>
      <c r="E92" s="5" t="s">
        <v>304</v>
      </c>
      <c r="F92" s="5" t="s">
        <v>305</v>
      </c>
      <c r="G92" s="5" t="s">
        <v>306</v>
      </c>
      <c r="H92" s="6" t="str">
        <f>VLOOKUP(G92,[1]Sheet1!$G:$H,2,0)</f>
        <v>1</v>
      </c>
      <c r="I92" s="11">
        <v>125</v>
      </c>
      <c r="J92" s="5"/>
    </row>
    <row r="93" ht="37.5" spans="1:10">
      <c r="A93" s="4">
        <v>91</v>
      </c>
      <c r="B93" s="5" t="s">
        <v>307</v>
      </c>
      <c r="C93" s="5" t="s">
        <v>308</v>
      </c>
      <c r="D93" s="5" t="s">
        <v>303</v>
      </c>
      <c r="E93" s="5" t="s">
        <v>304</v>
      </c>
      <c r="F93" s="5" t="s">
        <v>305</v>
      </c>
      <c r="G93" s="5" t="s">
        <v>306</v>
      </c>
      <c r="H93" s="7"/>
      <c r="I93" s="12"/>
      <c r="J93" s="5"/>
    </row>
    <row r="94" ht="37.5" spans="1:10">
      <c r="A94" s="4">
        <v>92</v>
      </c>
      <c r="B94" s="5" t="s">
        <v>309</v>
      </c>
      <c r="C94" s="5" t="s">
        <v>310</v>
      </c>
      <c r="D94" s="5" t="s">
        <v>303</v>
      </c>
      <c r="E94" s="5" t="s">
        <v>304</v>
      </c>
      <c r="F94" s="5" t="s">
        <v>305</v>
      </c>
      <c r="G94" s="5" t="s">
        <v>306</v>
      </c>
      <c r="H94" s="8"/>
      <c r="I94" s="13"/>
      <c r="J94" s="5"/>
    </row>
    <row r="95" ht="37.5" spans="1:10">
      <c r="A95" s="4">
        <v>93</v>
      </c>
      <c r="B95" s="5" t="s">
        <v>311</v>
      </c>
      <c r="C95" s="5" t="s">
        <v>312</v>
      </c>
      <c r="D95" s="5" t="s">
        <v>303</v>
      </c>
      <c r="E95" s="5" t="s">
        <v>304</v>
      </c>
      <c r="F95" s="5" t="s">
        <v>182</v>
      </c>
      <c r="G95" s="5" t="s">
        <v>313</v>
      </c>
      <c r="H95" s="6" t="str">
        <f>VLOOKUP(G95,[1]Sheet1!$G:$H,2,0)</f>
        <v>1</v>
      </c>
      <c r="I95" s="11">
        <v>141</v>
      </c>
      <c r="J95" s="5"/>
    </row>
    <row r="96" ht="37.5" spans="1:10">
      <c r="A96" s="4">
        <v>94</v>
      </c>
      <c r="B96" s="5" t="s">
        <v>314</v>
      </c>
      <c r="C96" s="5" t="s">
        <v>315</v>
      </c>
      <c r="D96" s="5" t="s">
        <v>303</v>
      </c>
      <c r="E96" s="5" t="s">
        <v>304</v>
      </c>
      <c r="F96" s="5" t="s">
        <v>182</v>
      </c>
      <c r="G96" s="5" t="s">
        <v>313</v>
      </c>
      <c r="H96" s="7"/>
      <c r="I96" s="12"/>
      <c r="J96" s="5"/>
    </row>
    <row r="97" ht="37.5" spans="1:10">
      <c r="A97" s="4">
        <v>95</v>
      </c>
      <c r="B97" s="5" t="s">
        <v>316</v>
      </c>
      <c r="C97" s="5" t="s">
        <v>317</v>
      </c>
      <c r="D97" s="5" t="s">
        <v>303</v>
      </c>
      <c r="E97" s="5" t="s">
        <v>304</v>
      </c>
      <c r="F97" s="5" t="s">
        <v>182</v>
      </c>
      <c r="G97" s="5" t="s">
        <v>313</v>
      </c>
      <c r="H97" s="8"/>
      <c r="I97" s="13"/>
      <c r="J97" s="5"/>
    </row>
    <row r="98" ht="37.5" spans="1:10">
      <c r="A98" s="4">
        <v>96</v>
      </c>
      <c r="B98" s="5" t="s">
        <v>318</v>
      </c>
      <c r="C98" s="5" t="s">
        <v>319</v>
      </c>
      <c r="D98" s="5" t="s">
        <v>320</v>
      </c>
      <c r="E98" s="5" t="s">
        <v>321</v>
      </c>
      <c r="F98" s="5" t="s">
        <v>322</v>
      </c>
      <c r="G98" s="5" t="s">
        <v>323</v>
      </c>
      <c r="H98" s="6" t="str">
        <f>VLOOKUP(G98,[1]Sheet1!$G:$H,2,0)</f>
        <v>1</v>
      </c>
      <c r="I98" s="11">
        <v>161.5</v>
      </c>
      <c r="J98" s="5"/>
    </row>
    <row r="99" ht="37.5" spans="1:10">
      <c r="A99" s="4">
        <v>97</v>
      </c>
      <c r="B99" s="5" t="s">
        <v>324</v>
      </c>
      <c r="C99" s="5" t="s">
        <v>325</v>
      </c>
      <c r="D99" s="5" t="s">
        <v>320</v>
      </c>
      <c r="E99" s="5" t="s">
        <v>321</v>
      </c>
      <c r="F99" s="5" t="s">
        <v>322</v>
      </c>
      <c r="G99" s="5" t="s">
        <v>323</v>
      </c>
      <c r="H99" s="7"/>
      <c r="I99" s="12"/>
      <c r="J99" s="5"/>
    </row>
    <row r="100" ht="37.5" spans="1:10">
      <c r="A100" s="4">
        <v>98</v>
      </c>
      <c r="B100" s="5" t="s">
        <v>326</v>
      </c>
      <c r="C100" s="5" t="s">
        <v>327</v>
      </c>
      <c r="D100" s="5" t="s">
        <v>320</v>
      </c>
      <c r="E100" s="5" t="s">
        <v>321</v>
      </c>
      <c r="F100" s="5" t="s">
        <v>322</v>
      </c>
      <c r="G100" s="5" t="s">
        <v>323</v>
      </c>
      <c r="H100" s="8"/>
      <c r="I100" s="13"/>
      <c r="J100" s="5"/>
    </row>
    <row r="101" ht="37.5" spans="1:10">
      <c r="A101" s="4">
        <v>99</v>
      </c>
      <c r="B101" s="5" t="s">
        <v>328</v>
      </c>
      <c r="C101" s="5" t="s">
        <v>329</v>
      </c>
      <c r="D101" s="5" t="s">
        <v>320</v>
      </c>
      <c r="E101" s="5" t="s">
        <v>321</v>
      </c>
      <c r="F101" s="5" t="s">
        <v>330</v>
      </c>
      <c r="G101" s="5" t="s">
        <v>331</v>
      </c>
      <c r="H101" s="6">
        <f>VLOOKUP(G101,[1]Sheet1!$G:$H,2,0)</f>
        <v>1</v>
      </c>
      <c r="I101" s="11">
        <v>151.5</v>
      </c>
      <c r="J101" s="5"/>
    </row>
    <row r="102" ht="37.5" spans="1:10">
      <c r="A102" s="4">
        <v>100</v>
      </c>
      <c r="B102" s="5" t="s">
        <v>332</v>
      </c>
      <c r="C102" s="5" t="s">
        <v>333</v>
      </c>
      <c r="D102" s="5" t="s">
        <v>320</v>
      </c>
      <c r="E102" s="5" t="s">
        <v>321</v>
      </c>
      <c r="F102" s="5" t="s">
        <v>330</v>
      </c>
      <c r="G102" s="5" t="s">
        <v>331</v>
      </c>
      <c r="H102" s="8"/>
      <c r="I102" s="13"/>
      <c r="J102" s="5"/>
    </row>
    <row r="103" ht="18.75" spans="1:10">
      <c r="A103" s="4">
        <v>101</v>
      </c>
      <c r="B103" s="5" t="s">
        <v>334</v>
      </c>
      <c r="C103" s="5" t="s">
        <v>335</v>
      </c>
      <c r="D103" s="5" t="s">
        <v>336</v>
      </c>
      <c r="E103" s="5" t="s">
        <v>337</v>
      </c>
      <c r="F103" s="5" t="s">
        <v>338</v>
      </c>
      <c r="G103" s="5" t="s">
        <v>339</v>
      </c>
      <c r="H103" s="6" t="str">
        <f>VLOOKUP(G103,[1]Sheet1!$G:$H,2,0)</f>
        <v>1</v>
      </c>
      <c r="I103" s="11">
        <v>115</v>
      </c>
      <c r="J103" s="5"/>
    </row>
    <row r="104" ht="18.75" spans="1:10">
      <c r="A104" s="4">
        <v>102</v>
      </c>
      <c r="B104" s="5" t="s">
        <v>340</v>
      </c>
      <c r="C104" s="5" t="s">
        <v>341</v>
      </c>
      <c r="D104" s="5" t="s">
        <v>336</v>
      </c>
      <c r="E104" s="5" t="s">
        <v>337</v>
      </c>
      <c r="F104" s="5" t="s">
        <v>338</v>
      </c>
      <c r="G104" s="5" t="s">
        <v>339</v>
      </c>
      <c r="H104" s="8"/>
      <c r="I104" s="13"/>
      <c r="J104" s="5"/>
    </row>
    <row r="105" ht="37.5" spans="1:10">
      <c r="A105" s="4">
        <v>103</v>
      </c>
      <c r="B105" s="5" t="s">
        <v>342</v>
      </c>
      <c r="C105" s="5" t="s">
        <v>343</v>
      </c>
      <c r="D105" s="5" t="s">
        <v>336</v>
      </c>
      <c r="E105" s="5" t="s">
        <v>337</v>
      </c>
      <c r="F105" s="5" t="s">
        <v>344</v>
      </c>
      <c r="G105" s="5" t="s">
        <v>345</v>
      </c>
      <c r="H105" s="6" t="str">
        <f>VLOOKUP(G105,[1]Sheet1!$G:$H,2,0)</f>
        <v>1</v>
      </c>
      <c r="I105" s="11">
        <v>130.5</v>
      </c>
      <c r="J105" s="5"/>
    </row>
    <row r="106" ht="37.5" spans="1:10">
      <c r="A106" s="4">
        <v>104</v>
      </c>
      <c r="B106" s="5" t="s">
        <v>346</v>
      </c>
      <c r="C106" s="5" t="s">
        <v>347</v>
      </c>
      <c r="D106" s="5" t="s">
        <v>336</v>
      </c>
      <c r="E106" s="5" t="s">
        <v>337</v>
      </c>
      <c r="F106" s="5" t="s">
        <v>344</v>
      </c>
      <c r="G106" s="5" t="s">
        <v>345</v>
      </c>
      <c r="H106" s="7"/>
      <c r="I106" s="12"/>
      <c r="J106" s="5"/>
    </row>
    <row r="107" ht="37.5" spans="1:10">
      <c r="A107" s="4">
        <v>105</v>
      </c>
      <c r="B107" s="5" t="s">
        <v>348</v>
      </c>
      <c r="C107" s="5" t="s">
        <v>349</v>
      </c>
      <c r="D107" s="5" t="s">
        <v>336</v>
      </c>
      <c r="E107" s="5" t="s">
        <v>337</v>
      </c>
      <c r="F107" s="5" t="s">
        <v>344</v>
      </c>
      <c r="G107" s="5" t="s">
        <v>345</v>
      </c>
      <c r="H107" s="8"/>
      <c r="I107" s="13"/>
      <c r="J107" s="5"/>
    </row>
    <row r="108" ht="18.75" spans="1:10">
      <c r="A108" s="4">
        <v>106</v>
      </c>
      <c r="B108" s="5" t="s">
        <v>350</v>
      </c>
      <c r="C108" s="5" t="s">
        <v>351</v>
      </c>
      <c r="D108" s="5" t="s">
        <v>336</v>
      </c>
      <c r="E108" s="5" t="s">
        <v>337</v>
      </c>
      <c r="F108" s="5" t="s">
        <v>352</v>
      </c>
      <c r="G108" s="5" t="s">
        <v>353</v>
      </c>
      <c r="H108" s="6" t="str">
        <f>VLOOKUP(G108,[1]Sheet1!$G:$H,2,0)</f>
        <v>1</v>
      </c>
      <c r="I108" s="11">
        <v>113</v>
      </c>
      <c r="J108" s="5"/>
    </row>
    <row r="109" ht="18.75" spans="1:10">
      <c r="A109" s="4">
        <v>107</v>
      </c>
      <c r="B109" s="5" t="s">
        <v>354</v>
      </c>
      <c r="C109" s="5" t="s">
        <v>355</v>
      </c>
      <c r="D109" s="5" t="s">
        <v>336</v>
      </c>
      <c r="E109" s="5" t="s">
        <v>337</v>
      </c>
      <c r="F109" s="5" t="s">
        <v>352</v>
      </c>
      <c r="G109" s="5" t="s">
        <v>353</v>
      </c>
      <c r="H109" s="8"/>
      <c r="I109" s="13"/>
      <c r="J109" s="5"/>
    </row>
    <row r="110" ht="18.75" spans="1:10">
      <c r="A110" s="4">
        <v>108</v>
      </c>
      <c r="B110" s="5" t="s">
        <v>356</v>
      </c>
      <c r="C110" s="5" t="s">
        <v>357</v>
      </c>
      <c r="D110" s="5" t="s">
        <v>336</v>
      </c>
      <c r="E110" s="5" t="s">
        <v>337</v>
      </c>
      <c r="F110" s="5" t="s">
        <v>358</v>
      </c>
      <c r="G110" s="5" t="s">
        <v>359</v>
      </c>
      <c r="H110" s="6" t="str">
        <f>VLOOKUP(G110,[1]Sheet1!$G:$H,2,0)</f>
        <v>1</v>
      </c>
      <c r="I110" s="11">
        <v>115</v>
      </c>
      <c r="J110" s="5"/>
    </row>
    <row r="111" ht="18.75" spans="1:10">
      <c r="A111" s="4">
        <v>109</v>
      </c>
      <c r="B111" s="5" t="s">
        <v>360</v>
      </c>
      <c r="C111" s="5" t="s">
        <v>361</v>
      </c>
      <c r="D111" s="5" t="s">
        <v>336</v>
      </c>
      <c r="E111" s="5" t="s">
        <v>337</v>
      </c>
      <c r="F111" s="5" t="s">
        <v>358</v>
      </c>
      <c r="G111" s="5" t="s">
        <v>359</v>
      </c>
      <c r="H111" s="7"/>
      <c r="I111" s="12"/>
      <c r="J111" s="5"/>
    </row>
    <row r="112" ht="18.75" spans="1:10">
      <c r="A112" s="4">
        <v>110</v>
      </c>
      <c r="B112" s="5" t="s">
        <v>362</v>
      </c>
      <c r="C112" s="5" t="s">
        <v>363</v>
      </c>
      <c r="D112" s="5" t="s">
        <v>336</v>
      </c>
      <c r="E112" s="5" t="s">
        <v>337</v>
      </c>
      <c r="F112" s="5" t="s">
        <v>358</v>
      </c>
      <c r="G112" s="5" t="s">
        <v>359</v>
      </c>
      <c r="H112" s="8"/>
      <c r="I112" s="13"/>
      <c r="J112" s="5"/>
    </row>
    <row r="113" ht="18.75" spans="1:10">
      <c r="A113" s="4">
        <v>111</v>
      </c>
      <c r="B113" s="5" t="s">
        <v>364</v>
      </c>
      <c r="C113" s="5" t="s">
        <v>365</v>
      </c>
      <c r="D113" s="5" t="s">
        <v>366</v>
      </c>
      <c r="E113" s="5" t="s">
        <v>367</v>
      </c>
      <c r="F113" s="5" t="s">
        <v>368</v>
      </c>
      <c r="G113" s="5" t="s">
        <v>369</v>
      </c>
      <c r="H113" s="6" t="str">
        <f>VLOOKUP(G113,[1]Sheet1!$G:$H,2,0)</f>
        <v>1</v>
      </c>
      <c r="I113" s="11">
        <v>135</v>
      </c>
      <c r="J113" s="5"/>
    </row>
    <row r="114" ht="18.75" spans="1:10">
      <c r="A114" s="4">
        <v>112</v>
      </c>
      <c r="B114" s="5" t="s">
        <v>370</v>
      </c>
      <c r="C114" s="5" t="s">
        <v>371</v>
      </c>
      <c r="D114" s="5" t="s">
        <v>366</v>
      </c>
      <c r="E114" s="5" t="s">
        <v>367</v>
      </c>
      <c r="F114" s="5" t="s">
        <v>368</v>
      </c>
      <c r="G114" s="5" t="s">
        <v>369</v>
      </c>
      <c r="H114" s="7"/>
      <c r="I114" s="12"/>
      <c r="J114" s="5"/>
    </row>
    <row r="115" ht="18.75" spans="1:10">
      <c r="A115" s="4">
        <v>113</v>
      </c>
      <c r="B115" s="5" t="s">
        <v>372</v>
      </c>
      <c r="C115" s="5" t="s">
        <v>373</v>
      </c>
      <c r="D115" s="5" t="s">
        <v>366</v>
      </c>
      <c r="E115" s="5" t="s">
        <v>367</v>
      </c>
      <c r="F115" s="5" t="s">
        <v>368</v>
      </c>
      <c r="G115" s="5" t="s">
        <v>369</v>
      </c>
      <c r="H115" s="8"/>
      <c r="I115" s="13"/>
      <c r="J115" s="5"/>
    </row>
    <row r="116" ht="18.75" spans="1:10">
      <c r="A116" s="4">
        <v>114</v>
      </c>
      <c r="B116" s="5" t="s">
        <v>374</v>
      </c>
      <c r="C116" s="5" t="s">
        <v>375</v>
      </c>
      <c r="D116" s="5" t="s">
        <v>366</v>
      </c>
      <c r="E116" s="5" t="s">
        <v>367</v>
      </c>
      <c r="F116" s="5" t="s">
        <v>376</v>
      </c>
      <c r="G116" s="5" t="s">
        <v>377</v>
      </c>
      <c r="H116" s="6" t="str">
        <f>VLOOKUP(G116,[1]Sheet1!$G:$H,2,0)</f>
        <v>1</v>
      </c>
      <c r="I116" s="11">
        <v>154.5</v>
      </c>
      <c r="J116" s="5"/>
    </row>
    <row r="117" ht="18.75" spans="1:10">
      <c r="A117" s="4">
        <v>115</v>
      </c>
      <c r="B117" s="5" t="s">
        <v>378</v>
      </c>
      <c r="C117" s="5" t="s">
        <v>379</v>
      </c>
      <c r="D117" s="5" t="s">
        <v>366</v>
      </c>
      <c r="E117" s="5" t="s">
        <v>367</v>
      </c>
      <c r="F117" s="5" t="s">
        <v>376</v>
      </c>
      <c r="G117" s="5" t="s">
        <v>377</v>
      </c>
      <c r="H117" s="7"/>
      <c r="I117" s="12"/>
      <c r="J117" s="5"/>
    </row>
    <row r="118" ht="18.75" spans="1:10">
      <c r="A118" s="4">
        <v>116</v>
      </c>
      <c r="B118" s="5" t="s">
        <v>380</v>
      </c>
      <c r="C118" s="5" t="s">
        <v>381</v>
      </c>
      <c r="D118" s="5" t="s">
        <v>366</v>
      </c>
      <c r="E118" s="5" t="s">
        <v>367</v>
      </c>
      <c r="F118" s="5" t="s">
        <v>376</v>
      </c>
      <c r="G118" s="5" t="s">
        <v>377</v>
      </c>
      <c r="H118" s="8"/>
      <c r="I118" s="13"/>
      <c r="J118" s="5"/>
    </row>
    <row r="119" ht="18.75" spans="1:10">
      <c r="A119" s="4">
        <v>117</v>
      </c>
      <c r="B119" s="5" t="s">
        <v>382</v>
      </c>
      <c r="C119" s="5" t="s">
        <v>383</v>
      </c>
      <c r="D119" s="5" t="s">
        <v>384</v>
      </c>
      <c r="E119" s="5" t="s">
        <v>385</v>
      </c>
      <c r="F119" s="5" t="s">
        <v>386</v>
      </c>
      <c r="G119" s="5" t="s">
        <v>387</v>
      </c>
      <c r="H119" s="6">
        <f>VLOOKUP(G119,[1]Sheet1!$G:$H,2,0)</f>
        <v>1</v>
      </c>
      <c r="I119" s="11">
        <v>111</v>
      </c>
      <c r="J119" s="5"/>
    </row>
    <row r="120" ht="18.75" spans="1:10">
      <c r="A120" s="4">
        <v>118</v>
      </c>
      <c r="B120" s="5" t="s">
        <v>388</v>
      </c>
      <c r="C120" s="5" t="s">
        <v>389</v>
      </c>
      <c r="D120" s="5" t="s">
        <v>384</v>
      </c>
      <c r="E120" s="5" t="s">
        <v>385</v>
      </c>
      <c r="F120" s="5" t="s">
        <v>386</v>
      </c>
      <c r="G120" s="5" t="s">
        <v>387</v>
      </c>
      <c r="H120" s="8"/>
      <c r="I120" s="13"/>
      <c r="J120" s="5"/>
    </row>
    <row r="121" ht="37.5" spans="1:10">
      <c r="A121" s="4">
        <v>119</v>
      </c>
      <c r="B121" s="5" t="s">
        <v>390</v>
      </c>
      <c r="C121" s="5" t="s">
        <v>391</v>
      </c>
      <c r="D121" s="5" t="s">
        <v>384</v>
      </c>
      <c r="E121" s="5" t="s">
        <v>392</v>
      </c>
      <c r="F121" s="5" t="s">
        <v>393</v>
      </c>
      <c r="G121" s="5" t="s">
        <v>394</v>
      </c>
      <c r="H121" s="6" t="str">
        <f>VLOOKUP(G121,[1]Sheet1!$G:$H,2,0)</f>
        <v>1</v>
      </c>
      <c r="I121" s="11">
        <v>134.5</v>
      </c>
      <c r="J121" s="5"/>
    </row>
    <row r="122" ht="37.5" spans="1:10">
      <c r="A122" s="4">
        <v>120</v>
      </c>
      <c r="B122" s="5" t="s">
        <v>395</v>
      </c>
      <c r="C122" s="5" t="s">
        <v>396</v>
      </c>
      <c r="D122" s="5" t="s">
        <v>384</v>
      </c>
      <c r="E122" s="5" t="s">
        <v>392</v>
      </c>
      <c r="F122" s="5" t="s">
        <v>393</v>
      </c>
      <c r="G122" s="5" t="s">
        <v>394</v>
      </c>
      <c r="H122" s="8"/>
      <c r="I122" s="13"/>
      <c r="J122" s="5"/>
    </row>
    <row r="123" ht="37.5" spans="1:10">
      <c r="A123" s="4">
        <v>121</v>
      </c>
      <c r="B123" s="5" t="s">
        <v>397</v>
      </c>
      <c r="C123" s="5" t="s">
        <v>398</v>
      </c>
      <c r="D123" s="5" t="s">
        <v>399</v>
      </c>
      <c r="E123" s="5" t="s">
        <v>400</v>
      </c>
      <c r="F123" s="5" t="s">
        <v>401</v>
      </c>
      <c r="G123" s="5" t="s">
        <v>402</v>
      </c>
      <c r="H123" s="6" t="str">
        <f>VLOOKUP(G123,[1]Sheet1!$G:$H,2,0)</f>
        <v>1</v>
      </c>
      <c r="I123" s="11">
        <v>147</v>
      </c>
      <c r="J123" s="5"/>
    </row>
    <row r="124" ht="37.5" spans="1:10">
      <c r="A124" s="4">
        <v>122</v>
      </c>
      <c r="B124" s="5" t="s">
        <v>403</v>
      </c>
      <c r="C124" s="5" t="s">
        <v>404</v>
      </c>
      <c r="D124" s="5" t="s">
        <v>399</v>
      </c>
      <c r="E124" s="5" t="s">
        <v>400</v>
      </c>
      <c r="F124" s="5" t="s">
        <v>401</v>
      </c>
      <c r="G124" s="5" t="s">
        <v>402</v>
      </c>
      <c r="H124" s="8"/>
      <c r="I124" s="13"/>
      <c r="J124" s="5"/>
    </row>
    <row r="125" ht="37.5" spans="1:10">
      <c r="A125" s="4">
        <v>123</v>
      </c>
      <c r="B125" s="9" t="s">
        <v>405</v>
      </c>
      <c r="C125" s="9" t="s">
        <v>406</v>
      </c>
      <c r="D125" s="9" t="s">
        <v>399</v>
      </c>
      <c r="E125" s="9" t="s">
        <v>407</v>
      </c>
      <c r="F125" s="9" t="s">
        <v>408</v>
      </c>
      <c r="G125" s="9" t="s">
        <v>409</v>
      </c>
      <c r="H125" s="6" t="str">
        <f>VLOOKUP(G125,[1]Sheet1!$G:$H,2,0)</f>
        <v>1</v>
      </c>
      <c r="I125" s="11">
        <v>106.5</v>
      </c>
      <c r="J125" s="9"/>
    </row>
    <row r="126" ht="37.5" spans="1:10">
      <c r="A126" s="4">
        <v>124</v>
      </c>
      <c r="B126" s="9" t="s">
        <v>410</v>
      </c>
      <c r="C126" s="9" t="s">
        <v>411</v>
      </c>
      <c r="D126" s="9" t="s">
        <v>399</v>
      </c>
      <c r="E126" s="9" t="s">
        <v>407</v>
      </c>
      <c r="F126" s="9" t="s">
        <v>408</v>
      </c>
      <c r="G126" s="9" t="s">
        <v>409</v>
      </c>
      <c r="H126" s="7"/>
      <c r="I126" s="12"/>
      <c r="J126" s="9"/>
    </row>
    <row r="127" ht="37.5" spans="1:10">
      <c r="A127" s="4">
        <v>125</v>
      </c>
      <c r="B127" s="9" t="s">
        <v>412</v>
      </c>
      <c r="C127" s="9" t="s">
        <v>413</v>
      </c>
      <c r="D127" s="9" t="s">
        <v>399</v>
      </c>
      <c r="E127" s="9" t="s">
        <v>407</v>
      </c>
      <c r="F127" s="9" t="s">
        <v>408</v>
      </c>
      <c r="G127" s="9" t="s">
        <v>409</v>
      </c>
      <c r="H127" s="8"/>
      <c r="I127" s="13"/>
      <c r="J127" s="9"/>
    </row>
    <row r="128" ht="37.5" spans="1:10">
      <c r="A128" s="4">
        <v>126</v>
      </c>
      <c r="B128" s="5" t="s">
        <v>414</v>
      </c>
      <c r="C128" s="5" t="s">
        <v>415</v>
      </c>
      <c r="D128" s="5" t="s">
        <v>399</v>
      </c>
      <c r="E128" s="5" t="s">
        <v>407</v>
      </c>
      <c r="F128" s="5" t="s">
        <v>416</v>
      </c>
      <c r="G128" s="5" t="s">
        <v>417</v>
      </c>
      <c r="H128" s="6" t="str">
        <f>VLOOKUP(G128,[1]Sheet1!$G:$H,2,0)</f>
        <v>1</v>
      </c>
      <c r="I128" s="11">
        <v>175</v>
      </c>
      <c r="J128" s="5"/>
    </row>
    <row r="129" ht="37.5" spans="1:10">
      <c r="A129" s="4">
        <v>127</v>
      </c>
      <c r="B129" s="5" t="s">
        <v>418</v>
      </c>
      <c r="C129" s="5" t="s">
        <v>419</v>
      </c>
      <c r="D129" s="5" t="s">
        <v>399</v>
      </c>
      <c r="E129" s="5" t="s">
        <v>407</v>
      </c>
      <c r="F129" s="5" t="s">
        <v>416</v>
      </c>
      <c r="G129" s="5" t="s">
        <v>417</v>
      </c>
      <c r="H129" s="7"/>
      <c r="I129" s="12"/>
      <c r="J129" s="5"/>
    </row>
    <row r="130" ht="37.5" spans="1:10">
      <c r="A130" s="4">
        <v>128</v>
      </c>
      <c r="B130" s="5" t="s">
        <v>420</v>
      </c>
      <c r="C130" s="5" t="s">
        <v>421</v>
      </c>
      <c r="D130" s="5" t="s">
        <v>399</v>
      </c>
      <c r="E130" s="5" t="s">
        <v>407</v>
      </c>
      <c r="F130" s="5" t="s">
        <v>416</v>
      </c>
      <c r="G130" s="5" t="s">
        <v>417</v>
      </c>
      <c r="H130" s="8"/>
      <c r="I130" s="13"/>
      <c r="J130" s="5"/>
    </row>
    <row r="131" ht="37.5" spans="1:10">
      <c r="A131" s="4">
        <v>129</v>
      </c>
      <c r="B131" s="9" t="s">
        <v>422</v>
      </c>
      <c r="C131" s="9" t="s">
        <v>423</v>
      </c>
      <c r="D131" s="9" t="s">
        <v>399</v>
      </c>
      <c r="E131" s="9" t="s">
        <v>407</v>
      </c>
      <c r="F131" s="9" t="s">
        <v>424</v>
      </c>
      <c r="G131" s="9" t="s">
        <v>425</v>
      </c>
      <c r="H131" s="6" t="str">
        <f>VLOOKUP(G131,[1]Sheet1!$G:$H,2,0)</f>
        <v>1</v>
      </c>
      <c r="I131" s="11">
        <v>141.5</v>
      </c>
      <c r="J131" s="9"/>
    </row>
    <row r="132" ht="37.5" spans="1:10">
      <c r="A132" s="4">
        <v>130</v>
      </c>
      <c r="B132" s="9" t="s">
        <v>426</v>
      </c>
      <c r="C132" s="9" t="s">
        <v>427</v>
      </c>
      <c r="D132" s="9" t="s">
        <v>399</v>
      </c>
      <c r="E132" s="9" t="s">
        <v>407</v>
      </c>
      <c r="F132" s="9" t="s">
        <v>424</v>
      </c>
      <c r="G132" s="9" t="s">
        <v>425</v>
      </c>
      <c r="H132" s="7"/>
      <c r="I132" s="12"/>
      <c r="J132" s="9"/>
    </row>
    <row r="133" ht="37.5" spans="1:10">
      <c r="A133" s="4">
        <v>131</v>
      </c>
      <c r="B133" s="9" t="s">
        <v>428</v>
      </c>
      <c r="C133" s="9" t="s">
        <v>429</v>
      </c>
      <c r="D133" s="9" t="s">
        <v>399</v>
      </c>
      <c r="E133" s="9" t="s">
        <v>407</v>
      </c>
      <c r="F133" s="9" t="s">
        <v>424</v>
      </c>
      <c r="G133" s="9" t="s">
        <v>425</v>
      </c>
      <c r="H133" s="8"/>
      <c r="I133" s="13"/>
      <c r="J133" s="9"/>
    </row>
    <row r="134" ht="18.75" spans="1:10">
      <c r="A134" s="4">
        <v>132</v>
      </c>
      <c r="B134" s="5" t="s">
        <v>430</v>
      </c>
      <c r="C134" s="5" t="s">
        <v>431</v>
      </c>
      <c r="D134" s="5" t="s">
        <v>432</v>
      </c>
      <c r="E134" s="5" t="s">
        <v>433</v>
      </c>
      <c r="F134" s="5" t="s">
        <v>434</v>
      </c>
      <c r="G134" s="5" t="s">
        <v>435</v>
      </c>
      <c r="H134" s="6" t="str">
        <f>VLOOKUP(G134,[1]Sheet1!$G:$H,2,0)</f>
        <v>1</v>
      </c>
      <c r="I134" s="11">
        <v>152</v>
      </c>
      <c r="J134" s="5"/>
    </row>
    <row r="135" ht="18.75" spans="1:10">
      <c r="A135" s="4">
        <v>133</v>
      </c>
      <c r="B135" s="5" t="s">
        <v>436</v>
      </c>
      <c r="C135" s="5" t="s">
        <v>437</v>
      </c>
      <c r="D135" s="5" t="s">
        <v>432</v>
      </c>
      <c r="E135" s="5" t="s">
        <v>433</v>
      </c>
      <c r="F135" s="5" t="s">
        <v>434</v>
      </c>
      <c r="G135" s="5" t="s">
        <v>435</v>
      </c>
      <c r="H135" s="7"/>
      <c r="I135" s="12"/>
      <c r="J135" s="5"/>
    </row>
    <row r="136" ht="18.75" spans="1:10">
      <c r="A136" s="4">
        <v>134</v>
      </c>
      <c r="B136" s="5" t="s">
        <v>438</v>
      </c>
      <c r="C136" s="5" t="s">
        <v>439</v>
      </c>
      <c r="D136" s="5" t="s">
        <v>432</v>
      </c>
      <c r="E136" s="5" t="s">
        <v>433</v>
      </c>
      <c r="F136" s="5" t="s">
        <v>434</v>
      </c>
      <c r="G136" s="5" t="s">
        <v>435</v>
      </c>
      <c r="H136" s="8"/>
      <c r="I136" s="13"/>
      <c r="J136" s="5"/>
    </row>
    <row r="137" ht="37.5" spans="1:10">
      <c r="A137" s="4">
        <v>135</v>
      </c>
      <c r="B137" s="5" t="s">
        <v>440</v>
      </c>
      <c r="C137" s="5" t="s">
        <v>441</v>
      </c>
      <c r="D137" s="5" t="s">
        <v>442</v>
      </c>
      <c r="E137" s="5" t="s">
        <v>443</v>
      </c>
      <c r="F137" s="5" t="s">
        <v>444</v>
      </c>
      <c r="G137" s="5" t="s">
        <v>445</v>
      </c>
      <c r="H137" s="6" t="str">
        <f>VLOOKUP(G137,[1]Sheet1!$G:$H,2,0)</f>
        <v>1</v>
      </c>
      <c r="I137" s="11">
        <v>135.5</v>
      </c>
      <c r="J137" s="5"/>
    </row>
    <row r="138" ht="37.5" spans="1:10">
      <c r="A138" s="4">
        <v>136</v>
      </c>
      <c r="B138" s="5" t="s">
        <v>446</v>
      </c>
      <c r="C138" s="5" t="s">
        <v>447</v>
      </c>
      <c r="D138" s="5" t="s">
        <v>442</v>
      </c>
      <c r="E138" s="5" t="s">
        <v>443</v>
      </c>
      <c r="F138" s="5" t="s">
        <v>444</v>
      </c>
      <c r="G138" s="5" t="s">
        <v>445</v>
      </c>
      <c r="H138" s="7"/>
      <c r="I138" s="12"/>
      <c r="J138" s="5"/>
    </row>
    <row r="139" ht="37.5" spans="1:10">
      <c r="A139" s="4">
        <v>137</v>
      </c>
      <c r="B139" s="5" t="s">
        <v>448</v>
      </c>
      <c r="C139" s="5" t="s">
        <v>449</v>
      </c>
      <c r="D139" s="5" t="s">
        <v>442</v>
      </c>
      <c r="E139" s="5" t="s">
        <v>443</v>
      </c>
      <c r="F139" s="5" t="s">
        <v>444</v>
      </c>
      <c r="G139" s="5" t="s">
        <v>445</v>
      </c>
      <c r="H139" s="8"/>
      <c r="I139" s="13"/>
      <c r="J139" s="5"/>
    </row>
    <row r="140" ht="37.5" spans="1:10">
      <c r="A140" s="4">
        <v>138</v>
      </c>
      <c r="B140" s="5" t="s">
        <v>450</v>
      </c>
      <c r="C140" s="5" t="s">
        <v>451</v>
      </c>
      <c r="D140" s="5" t="s">
        <v>442</v>
      </c>
      <c r="E140" s="5" t="s">
        <v>443</v>
      </c>
      <c r="F140" s="5" t="s">
        <v>452</v>
      </c>
      <c r="G140" s="5" t="s">
        <v>453</v>
      </c>
      <c r="H140" s="6" t="str">
        <f>VLOOKUP(G140,[1]Sheet1!$G:$H,2,0)</f>
        <v>1</v>
      </c>
      <c r="I140" s="11">
        <v>141</v>
      </c>
      <c r="J140" s="5"/>
    </row>
    <row r="141" ht="37.5" spans="1:10">
      <c r="A141" s="4">
        <v>139</v>
      </c>
      <c r="B141" s="5" t="s">
        <v>454</v>
      </c>
      <c r="C141" s="5" t="s">
        <v>455</v>
      </c>
      <c r="D141" s="5" t="s">
        <v>442</v>
      </c>
      <c r="E141" s="5" t="s">
        <v>443</v>
      </c>
      <c r="F141" s="5" t="s">
        <v>452</v>
      </c>
      <c r="G141" s="5" t="s">
        <v>453</v>
      </c>
      <c r="H141" s="7"/>
      <c r="I141" s="12"/>
      <c r="J141" s="5"/>
    </row>
    <row r="142" ht="37.5" spans="1:10">
      <c r="A142" s="4">
        <v>140</v>
      </c>
      <c r="B142" s="5" t="s">
        <v>456</v>
      </c>
      <c r="C142" s="5" t="s">
        <v>457</v>
      </c>
      <c r="D142" s="5" t="s">
        <v>442</v>
      </c>
      <c r="E142" s="5" t="s">
        <v>443</v>
      </c>
      <c r="F142" s="5" t="s">
        <v>452</v>
      </c>
      <c r="G142" s="5" t="s">
        <v>453</v>
      </c>
      <c r="H142" s="8"/>
      <c r="I142" s="13"/>
      <c r="J142" s="5"/>
    </row>
    <row r="143" ht="18.75" spans="1:10">
      <c r="A143" s="4">
        <v>141</v>
      </c>
      <c r="B143" s="5" t="s">
        <v>458</v>
      </c>
      <c r="C143" s="5" t="s">
        <v>459</v>
      </c>
      <c r="D143" s="5" t="s">
        <v>460</v>
      </c>
      <c r="E143" s="5" t="s">
        <v>461</v>
      </c>
      <c r="F143" s="5" t="s">
        <v>305</v>
      </c>
      <c r="G143" s="5" t="s">
        <v>462</v>
      </c>
      <c r="H143" s="6" t="str">
        <f>VLOOKUP(G143,[1]Sheet1!$G:$H,2,0)</f>
        <v>1</v>
      </c>
      <c r="I143" s="11">
        <v>166.5</v>
      </c>
      <c r="J143" s="5"/>
    </row>
    <row r="144" ht="18.75" spans="1:10">
      <c r="A144" s="4">
        <v>142</v>
      </c>
      <c r="B144" s="5" t="s">
        <v>463</v>
      </c>
      <c r="C144" s="5" t="s">
        <v>464</v>
      </c>
      <c r="D144" s="5" t="s">
        <v>460</v>
      </c>
      <c r="E144" s="5" t="s">
        <v>461</v>
      </c>
      <c r="F144" s="5" t="s">
        <v>305</v>
      </c>
      <c r="G144" s="5" t="s">
        <v>462</v>
      </c>
      <c r="H144" s="7"/>
      <c r="I144" s="12"/>
      <c r="J144" s="5"/>
    </row>
    <row r="145" ht="18.75" spans="1:10">
      <c r="A145" s="4">
        <v>143</v>
      </c>
      <c r="B145" s="5" t="s">
        <v>465</v>
      </c>
      <c r="C145" s="5" t="s">
        <v>466</v>
      </c>
      <c r="D145" s="5" t="s">
        <v>460</v>
      </c>
      <c r="E145" s="5" t="s">
        <v>461</v>
      </c>
      <c r="F145" s="5" t="s">
        <v>305</v>
      </c>
      <c r="G145" s="5" t="s">
        <v>462</v>
      </c>
      <c r="H145" s="8"/>
      <c r="I145" s="13"/>
      <c r="J145" s="5"/>
    </row>
    <row r="146" ht="18.75" spans="1:10">
      <c r="A146" s="4">
        <v>144</v>
      </c>
      <c r="B146" s="5" t="s">
        <v>467</v>
      </c>
      <c r="C146" s="5" t="s">
        <v>468</v>
      </c>
      <c r="D146" s="5" t="s">
        <v>460</v>
      </c>
      <c r="E146" s="5" t="s">
        <v>461</v>
      </c>
      <c r="F146" s="5" t="s">
        <v>469</v>
      </c>
      <c r="G146" s="5" t="s">
        <v>470</v>
      </c>
      <c r="H146" s="6" t="str">
        <f>VLOOKUP(G146,[1]Sheet1!$G:$H,2,0)</f>
        <v>2</v>
      </c>
      <c r="I146" s="11">
        <v>107.5</v>
      </c>
      <c r="J146" s="5"/>
    </row>
    <row r="147" ht="18.75" spans="1:10">
      <c r="A147" s="4">
        <v>145</v>
      </c>
      <c r="B147" s="5" t="s">
        <v>471</v>
      </c>
      <c r="C147" s="5" t="s">
        <v>472</v>
      </c>
      <c r="D147" s="5" t="s">
        <v>460</v>
      </c>
      <c r="E147" s="5" t="s">
        <v>461</v>
      </c>
      <c r="F147" s="5" t="s">
        <v>469</v>
      </c>
      <c r="G147" s="5" t="s">
        <v>470</v>
      </c>
      <c r="H147" s="7"/>
      <c r="I147" s="12"/>
      <c r="J147" s="5"/>
    </row>
    <row r="148" ht="18.75" spans="1:10">
      <c r="A148" s="4">
        <v>146</v>
      </c>
      <c r="B148" s="5" t="s">
        <v>473</v>
      </c>
      <c r="C148" s="5" t="s">
        <v>474</v>
      </c>
      <c r="D148" s="5" t="s">
        <v>460</v>
      </c>
      <c r="E148" s="5" t="s">
        <v>461</v>
      </c>
      <c r="F148" s="5" t="s">
        <v>469</v>
      </c>
      <c r="G148" s="5" t="s">
        <v>470</v>
      </c>
      <c r="H148" s="7"/>
      <c r="I148" s="12"/>
      <c r="J148" s="5"/>
    </row>
    <row r="149" ht="18.75" spans="1:10">
      <c r="A149" s="4">
        <v>147</v>
      </c>
      <c r="B149" s="5" t="s">
        <v>475</v>
      </c>
      <c r="C149" s="5" t="s">
        <v>476</v>
      </c>
      <c r="D149" s="5" t="s">
        <v>460</v>
      </c>
      <c r="E149" s="5" t="s">
        <v>461</v>
      </c>
      <c r="F149" s="5" t="s">
        <v>469</v>
      </c>
      <c r="G149" s="5" t="s">
        <v>470</v>
      </c>
      <c r="H149" s="7"/>
      <c r="I149" s="12"/>
      <c r="J149" s="5"/>
    </row>
    <row r="150" ht="18.75" spans="1:10">
      <c r="A150" s="4">
        <v>148</v>
      </c>
      <c r="B150" s="5" t="s">
        <v>477</v>
      </c>
      <c r="C150" s="5" t="s">
        <v>478</v>
      </c>
      <c r="D150" s="5" t="s">
        <v>460</v>
      </c>
      <c r="E150" s="5" t="s">
        <v>461</v>
      </c>
      <c r="F150" s="5" t="s">
        <v>469</v>
      </c>
      <c r="G150" s="5" t="s">
        <v>470</v>
      </c>
      <c r="H150" s="7"/>
      <c r="I150" s="12"/>
      <c r="J150" s="5"/>
    </row>
    <row r="151" ht="18.75" spans="1:10">
      <c r="A151" s="4">
        <v>149</v>
      </c>
      <c r="B151" s="9" t="s">
        <v>479</v>
      </c>
      <c r="C151" s="9" t="s">
        <v>480</v>
      </c>
      <c r="D151" s="9" t="s">
        <v>460</v>
      </c>
      <c r="E151" s="9" t="s">
        <v>461</v>
      </c>
      <c r="F151" s="9" t="s">
        <v>469</v>
      </c>
      <c r="G151" s="9" t="s">
        <v>470</v>
      </c>
      <c r="H151" s="8"/>
      <c r="I151" s="13"/>
      <c r="J151" s="9"/>
    </row>
    <row r="152" ht="18.75" spans="1:10">
      <c r="A152" s="4">
        <v>150</v>
      </c>
      <c r="B152" s="5" t="s">
        <v>481</v>
      </c>
      <c r="C152" s="5" t="s">
        <v>482</v>
      </c>
      <c r="D152" s="5" t="s">
        <v>460</v>
      </c>
      <c r="E152" s="5" t="s">
        <v>461</v>
      </c>
      <c r="F152" s="5" t="s">
        <v>483</v>
      </c>
      <c r="G152" s="5" t="s">
        <v>484</v>
      </c>
      <c r="H152" s="6" t="str">
        <f>VLOOKUP(G152,[1]Sheet1!$G:$H,2,0)</f>
        <v>1</v>
      </c>
      <c r="I152" s="11">
        <v>153</v>
      </c>
      <c r="J152" s="5"/>
    </row>
    <row r="153" ht="18.75" spans="1:10">
      <c r="A153" s="4">
        <v>151</v>
      </c>
      <c r="B153" s="5" t="s">
        <v>485</v>
      </c>
      <c r="C153" s="5" t="s">
        <v>486</v>
      </c>
      <c r="D153" s="5" t="s">
        <v>460</v>
      </c>
      <c r="E153" s="5" t="s">
        <v>461</v>
      </c>
      <c r="F153" s="5" t="s">
        <v>483</v>
      </c>
      <c r="G153" s="5" t="s">
        <v>484</v>
      </c>
      <c r="H153" s="7"/>
      <c r="I153" s="12"/>
      <c r="J153" s="5"/>
    </row>
    <row r="154" ht="18.75" spans="1:10">
      <c r="A154" s="4">
        <v>152</v>
      </c>
      <c r="B154" s="5" t="s">
        <v>487</v>
      </c>
      <c r="C154" s="5" t="s">
        <v>488</v>
      </c>
      <c r="D154" s="5" t="s">
        <v>460</v>
      </c>
      <c r="E154" s="5" t="s">
        <v>461</v>
      </c>
      <c r="F154" s="5" t="s">
        <v>483</v>
      </c>
      <c r="G154" s="5" t="s">
        <v>484</v>
      </c>
      <c r="H154" s="8"/>
      <c r="I154" s="13"/>
      <c r="J154" s="5"/>
    </row>
    <row r="155" ht="18.75" spans="1:10">
      <c r="A155" s="4">
        <v>153</v>
      </c>
      <c r="B155" s="5" t="s">
        <v>489</v>
      </c>
      <c r="C155" s="5" t="s">
        <v>490</v>
      </c>
      <c r="D155" s="5" t="s">
        <v>460</v>
      </c>
      <c r="E155" s="5" t="s">
        <v>461</v>
      </c>
      <c r="F155" s="5" t="s">
        <v>491</v>
      </c>
      <c r="G155" s="5" t="s">
        <v>492</v>
      </c>
      <c r="H155" s="6" t="str">
        <f>VLOOKUP(G155,[1]Sheet1!$G:$H,2,0)</f>
        <v>1</v>
      </c>
      <c r="I155" s="11">
        <v>147.5</v>
      </c>
      <c r="J155" s="5"/>
    </row>
    <row r="156" ht="18.75" spans="1:10">
      <c r="A156" s="4">
        <v>154</v>
      </c>
      <c r="B156" s="5" t="s">
        <v>493</v>
      </c>
      <c r="C156" s="5" t="s">
        <v>494</v>
      </c>
      <c r="D156" s="5" t="s">
        <v>460</v>
      </c>
      <c r="E156" s="5" t="s">
        <v>461</v>
      </c>
      <c r="F156" s="5" t="s">
        <v>491</v>
      </c>
      <c r="G156" s="5" t="s">
        <v>492</v>
      </c>
      <c r="H156" s="7"/>
      <c r="I156" s="12"/>
      <c r="J156" s="5"/>
    </row>
    <row r="157" ht="18.75" spans="1:10">
      <c r="A157" s="4">
        <v>155</v>
      </c>
      <c r="B157" s="5" t="s">
        <v>495</v>
      </c>
      <c r="C157" s="5" t="s">
        <v>496</v>
      </c>
      <c r="D157" s="5" t="s">
        <v>460</v>
      </c>
      <c r="E157" s="5" t="s">
        <v>461</v>
      </c>
      <c r="F157" s="5" t="s">
        <v>491</v>
      </c>
      <c r="G157" s="5" t="s">
        <v>492</v>
      </c>
      <c r="H157" s="8"/>
      <c r="I157" s="13"/>
      <c r="J157" s="5"/>
    </row>
    <row r="158" ht="18.75" spans="1:10">
      <c r="A158" s="4">
        <v>156</v>
      </c>
      <c r="B158" s="5" t="s">
        <v>497</v>
      </c>
      <c r="C158" s="5" t="s">
        <v>498</v>
      </c>
      <c r="D158" s="5" t="s">
        <v>499</v>
      </c>
      <c r="E158" s="5" t="s">
        <v>500</v>
      </c>
      <c r="F158" s="5" t="s">
        <v>501</v>
      </c>
      <c r="G158" s="5" t="s">
        <v>502</v>
      </c>
      <c r="H158" s="6" t="str">
        <f>VLOOKUP(G158,[1]Sheet1!$G:$H,2,0)</f>
        <v>1</v>
      </c>
      <c r="I158" s="11">
        <v>131</v>
      </c>
      <c r="J158" s="5"/>
    </row>
    <row r="159" ht="18.75" spans="1:10">
      <c r="A159" s="4">
        <v>157</v>
      </c>
      <c r="B159" s="5" t="s">
        <v>503</v>
      </c>
      <c r="C159" s="5" t="s">
        <v>504</v>
      </c>
      <c r="D159" s="5" t="s">
        <v>499</v>
      </c>
      <c r="E159" s="5" t="s">
        <v>500</v>
      </c>
      <c r="F159" s="5" t="s">
        <v>501</v>
      </c>
      <c r="G159" s="5" t="s">
        <v>502</v>
      </c>
      <c r="H159" s="7"/>
      <c r="I159" s="12"/>
      <c r="J159" s="5"/>
    </row>
    <row r="160" ht="18.75" spans="1:10">
      <c r="A160" s="4">
        <v>158</v>
      </c>
      <c r="B160" s="5" t="s">
        <v>505</v>
      </c>
      <c r="C160" s="5" t="s">
        <v>506</v>
      </c>
      <c r="D160" s="5" t="s">
        <v>499</v>
      </c>
      <c r="E160" s="5" t="s">
        <v>500</v>
      </c>
      <c r="F160" s="5" t="s">
        <v>501</v>
      </c>
      <c r="G160" s="5" t="s">
        <v>502</v>
      </c>
      <c r="H160" s="8"/>
      <c r="I160" s="13"/>
      <c r="J160" s="5"/>
    </row>
    <row r="161" ht="37.5" spans="1:10">
      <c r="A161" s="4">
        <v>159</v>
      </c>
      <c r="B161" s="5" t="s">
        <v>507</v>
      </c>
      <c r="C161" s="5" t="s">
        <v>508</v>
      </c>
      <c r="D161" s="5" t="s">
        <v>499</v>
      </c>
      <c r="E161" s="5" t="s">
        <v>500</v>
      </c>
      <c r="F161" s="5" t="s">
        <v>509</v>
      </c>
      <c r="G161" s="5" t="s">
        <v>510</v>
      </c>
      <c r="H161" s="6" t="str">
        <f>VLOOKUP(G161,[1]Sheet1!$G:$H,2,0)</f>
        <v>1</v>
      </c>
      <c r="I161" s="11">
        <v>128</v>
      </c>
      <c r="J161" s="5"/>
    </row>
    <row r="162" ht="37.5" spans="1:10">
      <c r="A162" s="4">
        <v>160</v>
      </c>
      <c r="B162" s="5" t="s">
        <v>511</v>
      </c>
      <c r="C162" s="5" t="s">
        <v>512</v>
      </c>
      <c r="D162" s="5" t="s">
        <v>499</v>
      </c>
      <c r="E162" s="5" t="s">
        <v>500</v>
      </c>
      <c r="F162" s="5" t="s">
        <v>509</v>
      </c>
      <c r="G162" s="5" t="s">
        <v>510</v>
      </c>
      <c r="H162" s="7"/>
      <c r="I162" s="12"/>
      <c r="J162" s="5"/>
    </row>
    <row r="163" ht="37.5" spans="1:10">
      <c r="A163" s="4">
        <v>161</v>
      </c>
      <c r="B163" s="5" t="s">
        <v>513</v>
      </c>
      <c r="C163" s="5" t="s">
        <v>514</v>
      </c>
      <c r="D163" s="5" t="s">
        <v>499</v>
      </c>
      <c r="E163" s="5" t="s">
        <v>500</v>
      </c>
      <c r="F163" s="5" t="s">
        <v>509</v>
      </c>
      <c r="G163" s="5" t="s">
        <v>510</v>
      </c>
      <c r="H163" s="8"/>
      <c r="I163" s="13"/>
      <c r="J163" s="5"/>
    </row>
    <row r="164" ht="18.75" spans="1:10">
      <c r="A164" s="4">
        <v>162</v>
      </c>
      <c r="B164" s="5" t="s">
        <v>515</v>
      </c>
      <c r="C164" s="5" t="s">
        <v>516</v>
      </c>
      <c r="D164" s="5" t="s">
        <v>517</v>
      </c>
      <c r="E164" s="5" t="s">
        <v>518</v>
      </c>
      <c r="F164" s="5" t="s">
        <v>322</v>
      </c>
      <c r="G164" s="5" t="s">
        <v>519</v>
      </c>
      <c r="H164" s="6" t="str">
        <f>VLOOKUP(G164,[1]Sheet1!$G:$H,2,0)</f>
        <v>1</v>
      </c>
      <c r="I164" s="11">
        <v>132.5</v>
      </c>
      <c r="J164" s="5"/>
    </row>
    <row r="165" ht="18.75" spans="1:10">
      <c r="A165" s="4">
        <v>163</v>
      </c>
      <c r="B165" s="5" t="s">
        <v>520</v>
      </c>
      <c r="C165" s="5" t="s">
        <v>521</v>
      </c>
      <c r="D165" s="5" t="s">
        <v>517</v>
      </c>
      <c r="E165" s="5" t="s">
        <v>518</v>
      </c>
      <c r="F165" s="5" t="s">
        <v>322</v>
      </c>
      <c r="G165" s="5" t="s">
        <v>519</v>
      </c>
      <c r="H165" s="7"/>
      <c r="I165" s="12"/>
      <c r="J165" s="5"/>
    </row>
    <row r="166" ht="18.75" spans="1:10">
      <c r="A166" s="4">
        <v>164</v>
      </c>
      <c r="B166" s="5" t="s">
        <v>522</v>
      </c>
      <c r="C166" s="5" t="s">
        <v>523</v>
      </c>
      <c r="D166" s="5" t="s">
        <v>517</v>
      </c>
      <c r="E166" s="5" t="s">
        <v>518</v>
      </c>
      <c r="F166" s="5" t="s">
        <v>322</v>
      </c>
      <c r="G166" s="5" t="s">
        <v>519</v>
      </c>
      <c r="H166" s="8"/>
      <c r="I166" s="13"/>
      <c r="J166" s="5"/>
    </row>
    <row r="167" ht="18.75" spans="1:10">
      <c r="A167" s="4">
        <v>165</v>
      </c>
      <c r="B167" s="5" t="s">
        <v>524</v>
      </c>
      <c r="C167" s="5" t="s">
        <v>525</v>
      </c>
      <c r="D167" s="5" t="s">
        <v>517</v>
      </c>
      <c r="E167" s="5" t="s">
        <v>526</v>
      </c>
      <c r="F167" s="5" t="s">
        <v>322</v>
      </c>
      <c r="G167" s="5" t="s">
        <v>527</v>
      </c>
      <c r="H167" s="6" t="str">
        <f>VLOOKUP(G167,[1]Sheet1!$G:$H,2,0)</f>
        <v>1</v>
      </c>
      <c r="I167" s="11">
        <v>114.5</v>
      </c>
      <c r="J167" s="5"/>
    </row>
    <row r="168" ht="18.75" spans="1:10">
      <c r="A168" s="4">
        <v>166</v>
      </c>
      <c r="B168" s="5" t="s">
        <v>528</v>
      </c>
      <c r="C168" s="5" t="s">
        <v>529</v>
      </c>
      <c r="D168" s="5" t="s">
        <v>517</v>
      </c>
      <c r="E168" s="5" t="s">
        <v>526</v>
      </c>
      <c r="F168" s="5" t="s">
        <v>322</v>
      </c>
      <c r="G168" s="5" t="s">
        <v>527</v>
      </c>
      <c r="H168" s="7"/>
      <c r="I168" s="12"/>
      <c r="J168" s="5"/>
    </row>
    <row r="169" ht="18.75" spans="1:10">
      <c r="A169" s="4">
        <v>167</v>
      </c>
      <c r="B169" s="5" t="s">
        <v>530</v>
      </c>
      <c r="C169" s="5" t="s">
        <v>531</v>
      </c>
      <c r="D169" s="5" t="s">
        <v>517</v>
      </c>
      <c r="E169" s="5" t="s">
        <v>526</v>
      </c>
      <c r="F169" s="5" t="s">
        <v>322</v>
      </c>
      <c r="G169" s="5" t="s">
        <v>527</v>
      </c>
      <c r="H169" s="8"/>
      <c r="I169" s="13"/>
      <c r="J169" s="5"/>
    </row>
    <row r="170" ht="18.75" spans="1:10">
      <c r="A170" s="4">
        <v>168</v>
      </c>
      <c r="B170" s="5" t="s">
        <v>532</v>
      </c>
      <c r="C170" s="5" t="s">
        <v>533</v>
      </c>
      <c r="D170" s="5" t="s">
        <v>517</v>
      </c>
      <c r="E170" s="5" t="s">
        <v>534</v>
      </c>
      <c r="F170" s="5" t="s">
        <v>322</v>
      </c>
      <c r="G170" s="5" t="s">
        <v>535</v>
      </c>
      <c r="H170" s="6" t="str">
        <f>VLOOKUP(G170,[1]Sheet1!$G:$H,2,0)</f>
        <v>1</v>
      </c>
      <c r="I170" s="11">
        <v>122.5</v>
      </c>
      <c r="J170" s="5"/>
    </row>
    <row r="171" ht="18.75" spans="1:10">
      <c r="A171" s="4">
        <v>169</v>
      </c>
      <c r="B171" s="5" t="s">
        <v>536</v>
      </c>
      <c r="C171" s="5" t="s">
        <v>537</v>
      </c>
      <c r="D171" s="5" t="s">
        <v>517</v>
      </c>
      <c r="E171" s="5" t="s">
        <v>534</v>
      </c>
      <c r="F171" s="5" t="s">
        <v>322</v>
      </c>
      <c r="G171" s="5" t="s">
        <v>535</v>
      </c>
      <c r="H171" s="7"/>
      <c r="I171" s="12"/>
      <c r="J171" s="5"/>
    </row>
    <row r="172" ht="18.75" spans="1:10">
      <c r="A172" s="4">
        <v>170</v>
      </c>
      <c r="B172" s="5" t="s">
        <v>538</v>
      </c>
      <c r="C172" s="5" t="s">
        <v>539</v>
      </c>
      <c r="D172" s="5" t="s">
        <v>517</v>
      </c>
      <c r="E172" s="5" t="s">
        <v>534</v>
      </c>
      <c r="F172" s="5" t="s">
        <v>322</v>
      </c>
      <c r="G172" s="5" t="s">
        <v>535</v>
      </c>
      <c r="H172" s="8"/>
      <c r="I172" s="13"/>
      <c r="J172" s="5"/>
    </row>
    <row r="173" ht="18.75" spans="1:10">
      <c r="A173" s="4">
        <v>171</v>
      </c>
      <c r="B173" s="5" t="s">
        <v>540</v>
      </c>
      <c r="C173" s="5" t="s">
        <v>541</v>
      </c>
      <c r="D173" s="5" t="s">
        <v>517</v>
      </c>
      <c r="E173" s="5" t="s">
        <v>542</v>
      </c>
      <c r="F173" s="5" t="s">
        <v>322</v>
      </c>
      <c r="G173" s="5" t="s">
        <v>543</v>
      </c>
      <c r="H173" s="6" t="str">
        <f>VLOOKUP(G173,[1]Sheet1!$G:$H,2,0)</f>
        <v>1</v>
      </c>
      <c r="I173" s="11">
        <v>115.5</v>
      </c>
      <c r="J173" s="5"/>
    </row>
    <row r="174" ht="18.75" spans="1:10">
      <c r="A174" s="4">
        <v>172</v>
      </c>
      <c r="B174" s="5" t="s">
        <v>544</v>
      </c>
      <c r="C174" s="5" t="s">
        <v>545</v>
      </c>
      <c r="D174" s="5" t="s">
        <v>517</v>
      </c>
      <c r="E174" s="5" t="s">
        <v>542</v>
      </c>
      <c r="F174" s="5" t="s">
        <v>322</v>
      </c>
      <c r="G174" s="5" t="s">
        <v>543</v>
      </c>
      <c r="H174" s="7"/>
      <c r="I174" s="12"/>
      <c r="J174" s="5"/>
    </row>
    <row r="175" ht="18.75" spans="1:10">
      <c r="A175" s="4">
        <v>173</v>
      </c>
      <c r="B175" s="5" t="s">
        <v>546</v>
      </c>
      <c r="C175" s="5" t="s">
        <v>547</v>
      </c>
      <c r="D175" s="5" t="s">
        <v>517</v>
      </c>
      <c r="E175" s="5" t="s">
        <v>542</v>
      </c>
      <c r="F175" s="5" t="s">
        <v>322</v>
      </c>
      <c r="G175" s="5" t="s">
        <v>543</v>
      </c>
      <c r="H175" s="8"/>
      <c r="I175" s="13"/>
      <c r="J175" s="5"/>
    </row>
    <row r="176" ht="18.75" spans="1:10">
      <c r="A176" s="4">
        <v>174</v>
      </c>
      <c r="B176" s="5" t="s">
        <v>548</v>
      </c>
      <c r="C176" s="5" t="s">
        <v>549</v>
      </c>
      <c r="D176" s="5" t="s">
        <v>517</v>
      </c>
      <c r="E176" s="5" t="s">
        <v>550</v>
      </c>
      <c r="F176" s="5" t="s">
        <v>322</v>
      </c>
      <c r="G176" s="5" t="s">
        <v>551</v>
      </c>
      <c r="H176" s="6" t="str">
        <f>VLOOKUP(G176,[1]Sheet1!$G:$H,2,0)</f>
        <v>1</v>
      </c>
      <c r="I176" s="11">
        <v>120</v>
      </c>
      <c r="J176" s="5"/>
    </row>
    <row r="177" ht="18.75" spans="1:10">
      <c r="A177" s="4">
        <v>175</v>
      </c>
      <c r="B177" s="5" t="s">
        <v>552</v>
      </c>
      <c r="C177" s="5" t="s">
        <v>553</v>
      </c>
      <c r="D177" s="5" t="s">
        <v>517</v>
      </c>
      <c r="E177" s="5" t="s">
        <v>550</v>
      </c>
      <c r="F177" s="5" t="s">
        <v>322</v>
      </c>
      <c r="G177" s="5" t="s">
        <v>551</v>
      </c>
      <c r="H177" s="7"/>
      <c r="I177" s="12"/>
      <c r="J177" s="5"/>
    </row>
    <row r="178" ht="18.75" spans="1:10">
      <c r="A178" s="4">
        <v>176</v>
      </c>
      <c r="B178" s="5" t="s">
        <v>554</v>
      </c>
      <c r="C178" s="5" t="s">
        <v>555</v>
      </c>
      <c r="D178" s="5" t="s">
        <v>517</v>
      </c>
      <c r="E178" s="5" t="s">
        <v>550</v>
      </c>
      <c r="F178" s="5" t="s">
        <v>322</v>
      </c>
      <c r="G178" s="5" t="s">
        <v>551</v>
      </c>
      <c r="H178" s="8"/>
      <c r="I178" s="13"/>
      <c r="J178" s="5"/>
    </row>
    <row r="179" ht="18.75" spans="1:10">
      <c r="A179" s="4">
        <v>177</v>
      </c>
      <c r="B179" s="5" t="s">
        <v>556</v>
      </c>
      <c r="C179" s="5" t="s">
        <v>557</v>
      </c>
      <c r="D179" s="5" t="s">
        <v>517</v>
      </c>
      <c r="E179" s="5" t="s">
        <v>558</v>
      </c>
      <c r="F179" s="5" t="s">
        <v>322</v>
      </c>
      <c r="G179" s="5" t="s">
        <v>559</v>
      </c>
      <c r="H179" s="6" t="str">
        <f>VLOOKUP(G179,[1]Sheet1!$G:$H,2,0)</f>
        <v>1</v>
      </c>
      <c r="I179" s="11">
        <v>112</v>
      </c>
      <c r="J179" s="5"/>
    </row>
    <row r="180" ht="18.75" spans="1:10">
      <c r="A180" s="4">
        <v>178</v>
      </c>
      <c r="B180" s="5" t="s">
        <v>560</v>
      </c>
      <c r="C180" s="5" t="s">
        <v>561</v>
      </c>
      <c r="D180" s="5" t="s">
        <v>517</v>
      </c>
      <c r="E180" s="5" t="s">
        <v>558</v>
      </c>
      <c r="F180" s="5" t="s">
        <v>322</v>
      </c>
      <c r="G180" s="5" t="s">
        <v>559</v>
      </c>
      <c r="H180" s="7"/>
      <c r="I180" s="12"/>
      <c r="J180" s="5"/>
    </row>
    <row r="181" ht="18.75" spans="1:10">
      <c r="A181" s="4">
        <v>179</v>
      </c>
      <c r="B181" s="5" t="s">
        <v>562</v>
      </c>
      <c r="C181" s="5" t="s">
        <v>563</v>
      </c>
      <c r="D181" s="5" t="s">
        <v>517</v>
      </c>
      <c r="E181" s="5" t="s">
        <v>558</v>
      </c>
      <c r="F181" s="5" t="s">
        <v>322</v>
      </c>
      <c r="G181" s="5" t="s">
        <v>559</v>
      </c>
      <c r="H181" s="8"/>
      <c r="I181" s="13"/>
      <c r="J181" s="5"/>
    </row>
    <row r="182" ht="18.75" spans="1:10">
      <c r="A182" s="4">
        <v>180</v>
      </c>
      <c r="B182" s="5" t="s">
        <v>564</v>
      </c>
      <c r="C182" s="5" t="s">
        <v>565</v>
      </c>
      <c r="D182" s="5" t="s">
        <v>517</v>
      </c>
      <c r="E182" s="5" t="s">
        <v>566</v>
      </c>
      <c r="F182" s="5" t="s">
        <v>322</v>
      </c>
      <c r="G182" s="5" t="s">
        <v>567</v>
      </c>
      <c r="H182" s="6" t="str">
        <f>VLOOKUP(G182,[1]Sheet1!$G:$H,2,0)</f>
        <v>1</v>
      </c>
      <c r="I182" s="11">
        <v>117.5</v>
      </c>
      <c r="J182" s="5"/>
    </row>
    <row r="183" ht="18.75" spans="1:10">
      <c r="A183" s="4">
        <v>181</v>
      </c>
      <c r="B183" s="5" t="s">
        <v>568</v>
      </c>
      <c r="C183" s="5" t="s">
        <v>569</v>
      </c>
      <c r="D183" s="5" t="s">
        <v>517</v>
      </c>
      <c r="E183" s="5" t="s">
        <v>566</v>
      </c>
      <c r="F183" s="5" t="s">
        <v>322</v>
      </c>
      <c r="G183" s="5" t="s">
        <v>567</v>
      </c>
      <c r="H183" s="7"/>
      <c r="I183" s="12"/>
      <c r="J183" s="5"/>
    </row>
    <row r="184" ht="18.75" spans="1:10">
      <c r="A184" s="4">
        <v>182</v>
      </c>
      <c r="B184" s="5" t="s">
        <v>570</v>
      </c>
      <c r="C184" s="5" t="s">
        <v>571</v>
      </c>
      <c r="D184" s="5" t="s">
        <v>517</v>
      </c>
      <c r="E184" s="5" t="s">
        <v>566</v>
      </c>
      <c r="F184" s="5" t="s">
        <v>322</v>
      </c>
      <c r="G184" s="5" t="s">
        <v>567</v>
      </c>
      <c r="H184" s="8"/>
      <c r="I184" s="13"/>
      <c r="J184" s="5"/>
    </row>
    <row r="185" ht="18.75" spans="1:10">
      <c r="A185" s="4">
        <v>183</v>
      </c>
      <c r="B185" s="5" t="s">
        <v>572</v>
      </c>
      <c r="C185" s="5" t="s">
        <v>573</v>
      </c>
      <c r="D185" s="5" t="s">
        <v>517</v>
      </c>
      <c r="E185" s="5" t="s">
        <v>574</v>
      </c>
      <c r="F185" s="5" t="s">
        <v>322</v>
      </c>
      <c r="G185" s="5" t="s">
        <v>575</v>
      </c>
      <c r="H185" s="6" t="str">
        <f>VLOOKUP(G185,[1]Sheet1!$G:$H,2,0)</f>
        <v>1</v>
      </c>
      <c r="I185" s="11">
        <v>149</v>
      </c>
      <c r="J185" s="5"/>
    </row>
    <row r="186" ht="18.75" spans="1:10">
      <c r="A186" s="4">
        <v>184</v>
      </c>
      <c r="B186" s="5" t="s">
        <v>576</v>
      </c>
      <c r="C186" s="5" t="s">
        <v>577</v>
      </c>
      <c r="D186" s="5" t="s">
        <v>517</v>
      </c>
      <c r="E186" s="5" t="s">
        <v>574</v>
      </c>
      <c r="F186" s="5" t="s">
        <v>322</v>
      </c>
      <c r="G186" s="5" t="s">
        <v>575</v>
      </c>
      <c r="H186" s="7"/>
      <c r="I186" s="12"/>
      <c r="J186" s="5"/>
    </row>
    <row r="187" ht="18.75" spans="1:10">
      <c r="A187" s="4">
        <v>185</v>
      </c>
      <c r="B187" s="5" t="s">
        <v>578</v>
      </c>
      <c r="C187" s="5" t="s">
        <v>579</v>
      </c>
      <c r="D187" s="5" t="s">
        <v>517</v>
      </c>
      <c r="E187" s="5" t="s">
        <v>574</v>
      </c>
      <c r="F187" s="5" t="s">
        <v>322</v>
      </c>
      <c r="G187" s="5" t="s">
        <v>575</v>
      </c>
      <c r="H187" s="8"/>
      <c r="I187" s="13"/>
      <c r="J187" s="5"/>
    </row>
    <row r="188" ht="18.75" spans="1:10">
      <c r="A188" s="4">
        <v>186</v>
      </c>
      <c r="B188" s="5" t="s">
        <v>580</v>
      </c>
      <c r="C188" s="5" t="s">
        <v>581</v>
      </c>
      <c r="D188" s="5" t="s">
        <v>517</v>
      </c>
      <c r="E188" s="5" t="s">
        <v>582</v>
      </c>
      <c r="F188" s="5" t="s">
        <v>583</v>
      </c>
      <c r="G188" s="5" t="s">
        <v>584</v>
      </c>
      <c r="H188" s="5" t="str">
        <f>VLOOKUP(G188,[1]Sheet1!$G:$H,2,0)</f>
        <v>1</v>
      </c>
      <c r="I188" s="14">
        <v>127.5</v>
      </c>
      <c r="J188" s="5"/>
    </row>
    <row r="189" ht="18.75" spans="1:10">
      <c r="A189" s="4">
        <v>187</v>
      </c>
      <c r="B189" s="5" t="s">
        <v>585</v>
      </c>
      <c r="C189" s="5" t="s">
        <v>586</v>
      </c>
      <c r="D189" s="5" t="s">
        <v>517</v>
      </c>
      <c r="E189" s="5" t="s">
        <v>582</v>
      </c>
      <c r="F189" s="5" t="s">
        <v>305</v>
      </c>
      <c r="G189" s="5" t="s">
        <v>587</v>
      </c>
      <c r="H189" s="6" t="str">
        <f>VLOOKUP(G189,[1]Sheet1!$G:$H,2,0)</f>
        <v>1</v>
      </c>
      <c r="I189" s="11">
        <v>144.5</v>
      </c>
      <c r="J189" s="5"/>
    </row>
    <row r="190" ht="18.75" spans="1:10">
      <c r="A190" s="4">
        <v>188</v>
      </c>
      <c r="B190" s="5" t="s">
        <v>588</v>
      </c>
      <c r="C190" s="5" t="s">
        <v>589</v>
      </c>
      <c r="D190" s="5" t="s">
        <v>517</v>
      </c>
      <c r="E190" s="5" t="s">
        <v>582</v>
      </c>
      <c r="F190" s="5" t="s">
        <v>305</v>
      </c>
      <c r="G190" s="5" t="s">
        <v>587</v>
      </c>
      <c r="H190" s="7"/>
      <c r="I190" s="12"/>
      <c r="J190" s="5"/>
    </row>
    <row r="191" ht="18.75" spans="1:10">
      <c r="A191" s="4">
        <v>189</v>
      </c>
      <c r="B191" s="5" t="s">
        <v>590</v>
      </c>
      <c r="C191" s="5" t="s">
        <v>591</v>
      </c>
      <c r="D191" s="5" t="s">
        <v>517</v>
      </c>
      <c r="E191" s="5" t="s">
        <v>582</v>
      </c>
      <c r="F191" s="5" t="s">
        <v>305</v>
      </c>
      <c r="G191" s="5" t="s">
        <v>587</v>
      </c>
      <c r="H191" s="8"/>
      <c r="I191" s="13"/>
      <c r="J191" s="5"/>
    </row>
    <row r="192" ht="37.5" spans="1:10">
      <c r="A192" s="4">
        <v>190</v>
      </c>
      <c r="B192" s="5" t="s">
        <v>592</v>
      </c>
      <c r="C192" s="5" t="s">
        <v>593</v>
      </c>
      <c r="D192" s="5" t="s">
        <v>594</v>
      </c>
      <c r="E192" s="5" t="s">
        <v>595</v>
      </c>
      <c r="F192" s="5" t="s">
        <v>596</v>
      </c>
      <c r="G192" s="5" t="s">
        <v>597</v>
      </c>
      <c r="H192" s="6" t="str">
        <f>VLOOKUP(G192,[1]Sheet1!$G:$H,2,0)</f>
        <v>1</v>
      </c>
      <c r="I192" s="11">
        <v>121</v>
      </c>
      <c r="J192" s="5"/>
    </row>
    <row r="193" ht="37.5" spans="1:10">
      <c r="A193" s="4">
        <v>191</v>
      </c>
      <c r="B193" s="5" t="s">
        <v>598</v>
      </c>
      <c r="C193" s="5" t="s">
        <v>599</v>
      </c>
      <c r="D193" s="5" t="s">
        <v>594</v>
      </c>
      <c r="E193" s="5" t="s">
        <v>595</v>
      </c>
      <c r="F193" s="5" t="s">
        <v>596</v>
      </c>
      <c r="G193" s="5" t="s">
        <v>597</v>
      </c>
      <c r="H193" s="7"/>
      <c r="I193" s="12"/>
      <c r="J193" s="5"/>
    </row>
    <row r="194" ht="37.5" spans="1:10">
      <c r="A194" s="4">
        <v>192</v>
      </c>
      <c r="B194" s="5" t="s">
        <v>600</v>
      </c>
      <c r="C194" s="5" t="s">
        <v>601</v>
      </c>
      <c r="D194" s="5" t="s">
        <v>594</v>
      </c>
      <c r="E194" s="5" t="s">
        <v>595</v>
      </c>
      <c r="F194" s="5" t="s">
        <v>596</v>
      </c>
      <c r="G194" s="5" t="s">
        <v>597</v>
      </c>
      <c r="H194" s="8"/>
      <c r="I194" s="13"/>
      <c r="J194" s="5"/>
    </row>
    <row r="195" ht="37.5" spans="1:10">
      <c r="A195" s="4">
        <v>193</v>
      </c>
      <c r="B195" s="9" t="s">
        <v>602</v>
      </c>
      <c r="C195" s="9" t="s">
        <v>603</v>
      </c>
      <c r="D195" s="9" t="s">
        <v>604</v>
      </c>
      <c r="E195" s="9" t="s">
        <v>605</v>
      </c>
      <c r="F195" s="9" t="s">
        <v>606</v>
      </c>
      <c r="G195" s="9" t="s">
        <v>607</v>
      </c>
      <c r="H195" s="6" t="str">
        <f>VLOOKUP(G195,[1]Sheet1!$G:$H,2,0)</f>
        <v>1</v>
      </c>
      <c r="I195" s="11">
        <v>142.5</v>
      </c>
      <c r="J195" s="9"/>
    </row>
    <row r="196" ht="37.5" spans="1:10">
      <c r="A196" s="4">
        <v>194</v>
      </c>
      <c r="B196" s="9" t="s">
        <v>608</v>
      </c>
      <c r="C196" s="9" t="s">
        <v>609</v>
      </c>
      <c r="D196" s="9" t="s">
        <v>604</v>
      </c>
      <c r="E196" s="9" t="s">
        <v>605</v>
      </c>
      <c r="F196" s="9" t="s">
        <v>606</v>
      </c>
      <c r="G196" s="9" t="s">
        <v>607</v>
      </c>
      <c r="H196" s="7"/>
      <c r="I196" s="12"/>
      <c r="J196" s="9"/>
    </row>
    <row r="197" ht="37.5" spans="1:10">
      <c r="A197" s="4">
        <v>195</v>
      </c>
      <c r="B197" s="9" t="s">
        <v>610</v>
      </c>
      <c r="C197" s="9" t="s">
        <v>611</v>
      </c>
      <c r="D197" s="9" t="s">
        <v>604</v>
      </c>
      <c r="E197" s="9" t="s">
        <v>605</v>
      </c>
      <c r="F197" s="9" t="s">
        <v>606</v>
      </c>
      <c r="G197" s="9" t="s">
        <v>607</v>
      </c>
      <c r="H197" s="8"/>
      <c r="I197" s="13"/>
      <c r="J197" s="9"/>
    </row>
    <row r="198" ht="37.5" spans="1:10">
      <c r="A198" s="4">
        <v>196</v>
      </c>
      <c r="B198" s="9" t="s">
        <v>612</v>
      </c>
      <c r="C198" s="9" t="s">
        <v>613</v>
      </c>
      <c r="D198" s="9" t="s">
        <v>614</v>
      </c>
      <c r="E198" s="9" t="s">
        <v>615</v>
      </c>
      <c r="F198" s="9" t="s">
        <v>219</v>
      </c>
      <c r="G198" s="9" t="s">
        <v>616</v>
      </c>
      <c r="H198" s="5">
        <f>VLOOKUP(G198,[1]Sheet1!$G:$H,2,0)</f>
        <v>1</v>
      </c>
      <c r="I198" s="14">
        <v>111.5</v>
      </c>
      <c r="J198" s="9"/>
    </row>
    <row r="199" ht="37.5" spans="1:10">
      <c r="A199" s="4">
        <v>197</v>
      </c>
      <c r="B199" s="5" t="s">
        <v>617</v>
      </c>
      <c r="C199" s="5" t="s">
        <v>618</v>
      </c>
      <c r="D199" s="5" t="s">
        <v>619</v>
      </c>
      <c r="E199" s="5" t="s">
        <v>620</v>
      </c>
      <c r="F199" s="5" t="s">
        <v>621</v>
      </c>
      <c r="G199" s="5" t="s">
        <v>622</v>
      </c>
      <c r="H199" s="6" t="str">
        <f>VLOOKUP(G199,[1]Sheet1!$G:$H,2,0)</f>
        <v>1</v>
      </c>
      <c r="I199" s="11">
        <v>122.5</v>
      </c>
      <c r="J199" s="5"/>
    </row>
    <row r="200" ht="37.5" spans="1:10">
      <c r="A200" s="4">
        <v>198</v>
      </c>
      <c r="B200" s="5" t="s">
        <v>623</v>
      </c>
      <c r="C200" s="5" t="s">
        <v>624</v>
      </c>
      <c r="D200" s="5" t="s">
        <v>619</v>
      </c>
      <c r="E200" s="5" t="s">
        <v>620</v>
      </c>
      <c r="F200" s="5" t="s">
        <v>621</v>
      </c>
      <c r="G200" s="5" t="s">
        <v>622</v>
      </c>
      <c r="H200" s="7"/>
      <c r="I200" s="12"/>
      <c r="J200" s="5"/>
    </row>
    <row r="201" ht="37.5" spans="1:10">
      <c r="A201" s="4">
        <v>199</v>
      </c>
      <c r="B201" s="5" t="s">
        <v>625</v>
      </c>
      <c r="C201" s="5" t="s">
        <v>626</v>
      </c>
      <c r="D201" s="5" t="s">
        <v>619</v>
      </c>
      <c r="E201" s="5" t="s">
        <v>620</v>
      </c>
      <c r="F201" s="5" t="s">
        <v>621</v>
      </c>
      <c r="G201" s="5" t="s">
        <v>622</v>
      </c>
      <c r="H201" s="8"/>
      <c r="I201" s="13"/>
      <c r="J201" s="5"/>
    </row>
    <row r="202" ht="37.5" spans="1:10">
      <c r="A202" s="4">
        <v>200</v>
      </c>
      <c r="B202" s="5" t="s">
        <v>627</v>
      </c>
      <c r="C202" s="5" t="s">
        <v>628</v>
      </c>
      <c r="D202" s="5" t="s">
        <v>619</v>
      </c>
      <c r="E202" s="5" t="s">
        <v>629</v>
      </c>
      <c r="F202" s="5" t="s">
        <v>630</v>
      </c>
      <c r="G202" s="5" t="s">
        <v>631</v>
      </c>
      <c r="H202" s="6">
        <f>VLOOKUP(G202,[1]Sheet1!$G:$H,2,0)</f>
        <v>1</v>
      </c>
      <c r="I202" s="11">
        <v>116</v>
      </c>
      <c r="J202" s="5"/>
    </row>
    <row r="203" ht="37.5" spans="1:10">
      <c r="A203" s="4">
        <v>201</v>
      </c>
      <c r="B203" s="9" t="s">
        <v>632</v>
      </c>
      <c r="C203" s="9" t="s">
        <v>633</v>
      </c>
      <c r="D203" s="9" t="s">
        <v>619</v>
      </c>
      <c r="E203" s="9" t="s">
        <v>629</v>
      </c>
      <c r="F203" s="9" t="s">
        <v>630</v>
      </c>
      <c r="G203" s="9" t="s">
        <v>631</v>
      </c>
      <c r="H203" s="8"/>
      <c r="I203" s="13"/>
      <c r="J203" s="9"/>
    </row>
    <row r="204" ht="37.5" spans="1:10">
      <c r="A204" s="4">
        <v>202</v>
      </c>
      <c r="B204" s="5" t="s">
        <v>634</v>
      </c>
      <c r="C204" s="5" t="s">
        <v>635</v>
      </c>
      <c r="D204" s="5" t="s">
        <v>636</v>
      </c>
      <c r="E204" s="5" t="s">
        <v>637</v>
      </c>
      <c r="F204" s="5" t="s">
        <v>229</v>
      </c>
      <c r="G204" s="5" t="s">
        <v>638</v>
      </c>
      <c r="H204" s="6" t="str">
        <f>VLOOKUP(G204,[1]Sheet1!$G:$H,2,0)</f>
        <v>1</v>
      </c>
      <c r="I204" s="11">
        <v>125</v>
      </c>
      <c r="J204" s="5"/>
    </row>
    <row r="205" ht="37.5" spans="1:10">
      <c r="A205" s="4">
        <v>203</v>
      </c>
      <c r="B205" s="5" t="s">
        <v>639</v>
      </c>
      <c r="C205" s="5" t="s">
        <v>640</v>
      </c>
      <c r="D205" s="5" t="s">
        <v>636</v>
      </c>
      <c r="E205" s="5" t="s">
        <v>637</v>
      </c>
      <c r="F205" s="5" t="s">
        <v>229</v>
      </c>
      <c r="G205" s="5" t="s">
        <v>638</v>
      </c>
      <c r="H205" s="7"/>
      <c r="I205" s="12"/>
      <c r="J205" s="5"/>
    </row>
    <row r="206" ht="37.5" spans="1:10">
      <c r="A206" s="4">
        <v>204</v>
      </c>
      <c r="B206" s="5" t="s">
        <v>641</v>
      </c>
      <c r="C206" s="5" t="s">
        <v>642</v>
      </c>
      <c r="D206" s="5" t="s">
        <v>636</v>
      </c>
      <c r="E206" s="5" t="s">
        <v>637</v>
      </c>
      <c r="F206" s="5" t="s">
        <v>229</v>
      </c>
      <c r="G206" s="5" t="s">
        <v>638</v>
      </c>
      <c r="H206" s="8"/>
      <c r="I206" s="13"/>
      <c r="J206" s="5"/>
    </row>
    <row r="207" ht="37.5" spans="1:10">
      <c r="A207" s="4">
        <v>205</v>
      </c>
      <c r="B207" s="5" t="s">
        <v>643</v>
      </c>
      <c r="C207" s="5" t="s">
        <v>644</v>
      </c>
      <c r="D207" s="5" t="s">
        <v>645</v>
      </c>
      <c r="E207" s="5" t="s">
        <v>646</v>
      </c>
      <c r="F207" s="5" t="s">
        <v>483</v>
      </c>
      <c r="G207" s="5" t="s">
        <v>647</v>
      </c>
      <c r="H207" s="6" t="str">
        <f>VLOOKUP(G207,[1]Sheet1!$G:$H,2,0)</f>
        <v>1</v>
      </c>
      <c r="I207" s="11">
        <v>123.5</v>
      </c>
      <c r="J207" s="5"/>
    </row>
    <row r="208" ht="37.5" spans="1:10">
      <c r="A208" s="4">
        <v>206</v>
      </c>
      <c r="B208" s="5" t="s">
        <v>648</v>
      </c>
      <c r="C208" s="5" t="s">
        <v>649</v>
      </c>
      <c r="D208" s="5" t="s">
        <v>645</v>
      </c>
      <c r="E208" s="5" t="s">
        <v>646</v>
      </c>
      <c r="F208" s="5" t="s">
        <v>483</v>
      </c>
      <c r="G208" s="5" t="s">
        <v>647</v>
      </c>
      <c r="H208" s="7"/>
      <c r="I208" s="12"/>
      <c r="J208" s="5"/>
    </row>
    <row r="209" ht="37.5" spans="1:10">
      <c r="A209" s="4">
        <v>207</v>
      </c>
      <c r="B209" s="5" t="s">
        <v>650</v>
      </c>
      <c r="C209" s="5" t="s">
        <v>651</v>
      </c>
      <c r="D209" s="5" t="s">
        <v>645</v>
      </c>
      <c r="E209" s="5" t="s">
        <v>646</v>
      </c>
      <c r="F209" s="5" t="s">
        <v>483</v>
      </c>
      <c r="G209" s="5" t="s">
        <v>647</v>
      </c>
      <c r="H209" s="8"/>
      <c r="I209" s="13"/>
      <c r="J209" s="5"/>
    </row>
    <row r="210" ht="37.5" spans="1:10">
      <c r="A210" s="4">
        <v>208</v>
      </c>
      <c r="B210" s="5" t="s">
        <v>652</v>
      </c>
      <c r="C210" s="5" t="s">
        <v>653</v>
      </c>
      <c r="D210" s="5" t="s">
        <v>654</v>
      </c>
      <c r="E210" s="5" t="s">
        <v>655</v>
      </c>
      <c r="F210" s="5" t="s">
        <v>630</v>
      </c>
      <c r="G210" s="5" t="s">
        <v>656</v>
      </c>
      <c r="H210" s="5">
        <f>VLOOKUP(G210,[1]Sheet1!$G:$H,2,0)</f>
        <v>1</v>
      </c>
      <c r="I210" s="14">
        <v>124</v>
      </c>
      <c r="J210" s="5"/>
    </row>
    <row r="211" ht="37.5" spans="1:10">
      <c r="A211" s="4">
        <v>209</v>
      </c>
      <c r="B211" s="5" t="s">
        <v>657</v>
      </c>
      <c r="C211" s="5" t="s">
        <v>658</v>
      </c>
      <c r="D211" s="5" t="s">
        <v>659</v>
      </c>
      <c r="E211" s="5" t="s">
        <v>660</v>
      </c>
      <c r="F211" s="5" t="s">
        <v>661</v>
      </c>
      <c r="G211" s="5" t="s">
        <v>662</v>
      </c>
      <c r="H211" s="5" t="str">
        <f>VLOOKUP(G211,[1]Sheet1!$G:$H,2,0)</f>
        <v>1</v>
      </c>
      <c r="I211" s="14">
        <v>124.5</v>
      </c>
      <c r="J211" s="5"/>
    </row>
    <row r="212" ht="37.5" spans="1:10">
      <c r="A212" s="4">
        <v>210</v>
      </c>
      <c r="B212" s="5" t="s">
        <v>663</v>
      </c>
      <c r="C212" s="5" t="s">
        <v>664</v>
      </c>
      <c r="D212" s="5" t="s">
        <v>665</v>
      </c>
      <c r="E212" s="5" t="s">
        <v>666</v>
      </c>
      <c r="F212" s="5" t="s">
        <v>667</v>
      </c>
      <c r="G212" s="5" t="s">
        <v>668</v>
      </c>
      <c r="H212" s="6" t="str">
        <f>VLOOKUP(G212,[1]Sheet1!$G:$H,2,0)</f>
        <v>1</v>
      </c>
      <c r="I212" s="11">
        <v>114.5</v>
      </c>
      <c r="J212" s="5"/>
    </row>
    <row r="213" ht="37.5" spans="1:10">
      <c r="A213" s="4">
        <v>211</v>
      </c>
      <c r="B213" s="5" t="s">
        <v>669</v>
      </c>
      <c r="C213" s="5" t="s">
        <v>670</v>
      </c>
      <c r="D213" s="5" t="s">
        <v>665</v>
      </c>
      <c r="E213" s="5" t="s">
        <v>666</v>
      </c>
      <c r="F213" s="5" t="s">
        <v>667</v>
      </c>
      <c r="G213" s="5" t="s">
        <v>668</v>
      </c>
      <c r="H213" s="7"/>
      <c r="I213" s="12"/>
      <c r="J213" s="5"/>
    </row>
    <row r="214" ht="37.5" spans="1:10">
      <c r="A214" s="4">
        <v>212</v>
      </c>
      <c r="B214" s="5" t="s">
        <v>671</v>
      </c>
      <c r="C214" s="5" t="s">
        <v>672</v>
      </c>
      <c r="D214" s="5" t="s">
        <v>665</v>
      </c>
      <c r="E214" s="5" t="s">
        <v>666</v>
      </c>
      <c r="F214" s="5" t="s">
        <v>667</v>
      </c>
      <c r="G214" s="5" t="s">
        <v>668</v>
      </c>
      <c r="H214" s="8"/>
      <c r="I214" s="13"/>
      <c r="J214" s="5"/>
    </row>
    <row r="215" ht="37.5" spans="1:10">
      <c r="A215" s="4">
        <v>213</v>
      </c>
      <c r="B215" s="5" t="s">
        <v>673</v>
      </c>
      <c r="C215" s="5" t="s">
        <v>674</v>
      </c>
      <c r="D215" s="5" t="s">
        <v>675</v>
      </c>
      <c r="E215" s="5" t="s">
        <v>676</v>
      </c>
      <c r="F215" s="5" t="s">
        <v>677</v>
      </c>
      <c r="G215" s="5" t="s">
        <v>678</v>
      </c>
      <c r="H215" s="6" t="str">
        <f>VLOOKUP(G215,[1]Sheet1!$G:$H,2,0)</f>
        <v>1</v>
      </c>
      <c r="I215" s="11">
        <v>117</v>
      </c>
      <c r="J215" s="5"/>
    </row>
    <row r="216" ht="37.5" spans="1:10">
      <c r="A216" s="4">
        <v>214</v>
      </c>
      <c r="B216" s="5" t="s">
        <v>679</v>
      </c>
      <c r="C216" s="5" t="s">
        <v>680</v>
      </c>
      <c r="D216" s="5" t="s">
        <v>675</v>
      </c>
      <c r="E216" s="5" t="s">
        <v>676</v>
      </c>
      <c r="F216" s="5" t="s">
        <v>677</v>
      </c>
      <c r="G216" s="5" t="s">
        <v>678</v>
      </c>
      <c r="H216" s="7"/>
      <c r="I216" s="12"/>
      <c r="J216" s="5"/>
    </row>
    <row r="217" ht="37.5" spans="1:10">
      <c r="A217" s="4">
        <v>215</v>
      </c>
      <c r="B217" s="5" t="s">
        <v>681</v>
      </c>
      <c r="C217" s="5" t="s">
        <v>682</v>
      </c>
      <c r="D217" s="5" t="s">
        <v>675</v>
      </c>
      <c r="E217" s="5" t="s">
        <v>676</v>
      </c>
      <c r="F217" s="5" t="s">
        <v>677</v>
      </c>
      <c r="G217" s="5" t="s">
        <v>678</v>
      </c>
      <c r="H217" s="8"/>
      <c r="I217" s="13"/>
      <c r="J217" s="5"/>
    </row>
    <row r="218" ht="37.5" spans="1:10">
      <c r="A218" s="4">
        <v>216</v>
      </c>
      <c r="B218" s="5" t="s">
        <v>683</v>
      </c>
      <c r="C218" s="5" t="s">
        <v>684</v>
      </c>
      <c r="D218" s="5" t="s">
        <v>675</v>
      </c>
      <c r="E218" s="5" t="s">
        <v>685</v>
      </c>
      <c r="F218" s="5" t="s">
        <v>686</v>
      </c>
      <c r="G218" s="5" t="s">
        <v>687</v>
      </c>
      <c r="H218" s="6">
        <f>VLOOKUP(G218,[1]Sheet1!$G:$H,2,0)</f>
        <v>1</v>
      </c>
      <c r="I218" s="11">
        <v>117.5</v>
      </c>
      <c r="J218" s="5"/>
    </row>
    <row r="219" ht="37.5" spans="1:10">
      <c r="A219" s="4">
        <v>217</v>
      </c>
      <c r="B219" s="5" t="s">
        <v>688</v>
      </c>
      <c r="C219" s="5" t="s">
        <v>689</v>
      </c>
      <c r="D219" s="5" t="s">
        <v>675</v>
      </c>
      <c r="E219" s="5" t="s">
        <v>685</v>
      </c>
      <c r="F219" s="5" t="s">
        <v>686</v>
      </c>
      <c r="G219" s="5" t="s">
        <v>687</v>
      </c>
      <c r="H219" s="8"/>
      <c r="I219" s="13"/>
      <c r="J219" s="5"/>
    </row>
    <row r="220" ht="37.5" spans="1:10">
      <c r="A220" s="4">
        <v>218</v>
      </c>
      <c r="B220" s="5" t="s">
        <v>690</v>
      </c>
      <c r="C220" s="5" t="s">
        <v>691</v>
      </c>
      <c r="D220" s="5" t="s">
        <v>692</v>
      </c>
      <c r="E220" s="5" t="s">
        <v>693</v>
      </c>
      <c r="F220" s="5" t="s">
        <v>694</v>
      </c>
      <c r="G220" s="5" t="s">
        <v>695</v>
      </c>
      <c r="H220" s="6" t="str">
        <f>VLOOKUP(G220,[1]Sheet1!$G:$H,2,0)</f>
        <v>1</v>
      </c>
      <c r="I220" s="11">
        <v>116.5</v>
      </c>
      <c r="J220" s="5"/>
    </row>
    <row r="221" ht="37.5" spans="1:10">
      <c r="A221" s="4">
        <v>219</v>
      </c>
      <c r="B221" s="5" t="s">
        <v>696</v>
      </c>
      <c r="C221" s="5" t="s">
        <v>697</v>
      </c>
      <c r="D221" s="5" t="s">
        <v>692</v>
      </c>
      <c r="E221" s="5" t="s">
        <v>693</v>
      </c>
      <c r="F221" s="5" t="s">
        <v>694</v>
      </c>
      <c r="G221" s="5" t="s">
        <v>695</v>
      </c>
      <c r="H221" s="7"/>
      <c r="I221" s="12"/>
      <c r="J221" s="5"/>
    </row>
    <row r="222" ht="37.5" spans="1:10">
      <c r="A222" s="4">
        <v>220</v>
      </c>
      <c r="B222" s="5" t="s">
        <v>698</v>
      </c>
      <c r="C222" s="5" t="s">
        <v>699</v>
      </c>
      <c r="D222" s="5" t="s">
        <v>692</v>
      </c>
      <c r="E222" s="5" t="s">
        <v>693</v>
      </c>
      <c r="F222" s="5" t="s">
        <v>694</v>
      </c>
      <c r="G222" s="5" t="s">
        <v>695</v>
      </c>
      <c r="H222" s="8"/>
      <c r="I222" s="13"/>
      <c r="J222" s="5"/>
    </row>
    <row r="223" ht="37.5" spans="1:10">
      <c r="A223" s="4">
        <v>221</v>
      </c>
      <c r="B223" s="5" t="s">
        <v>700</v>
      </c>
      <c r="C223" s="5" t="s">
        <v>701</v>
      </c>
      <c r="D223" s="5" t="s">
        <v>692</v>
      </c>
      <c r="E223" s="5" t="s">
        <v>702</v>
      </c>
      <c r="F223" s="5" t="s">
        <v>703</v>
      </c>
      <c r="G223" s="5" t="s">
        <v>704</v>
      </c>
      <c r="H223" s="6" t="str">
        <f>VLOOKUP(G223,[1]Sheet1!$G:$H,2,0)</f>
        <v>1</v>
      </c>
      <c r="I223" s="11">
        <v>112.5</v>
      </c>
      <c r="J223" s="5"/>
    </row>
    <row r="224" ht="37.5" spans="1:10">
      <c r="A224" s="4">
        <v>222</v>
      </c>
      <c r="B224" s="5" t="s">
        <v>705</v>
      </c>
      <c r="C224" s="5" t="s">
        <v>706</v>
      </c>
      <c r="D224" s="5" t="s">
        <v>692</v>
      </c>
      <c r="E224" s="5" t="s">
        <v>702</v>
      </c>
      <c r="F224" s="5" t="s">
        <v>703</v>
      </c>
      <c r="G224" s="5" t="s">
        <v>704</v>
      </c>
      <c r="H224" s="8"/>
      <c r="I224" s="13"/>
      <c r="J224" s="5"/>
    </row>
    <row r="225" ht="37.5" spans="1:10">
      <c r="A225" s="4">
        <v>223</v>
      </c>
      <c r="B225" s="4" t="s">
        <v>707</v>
      </c>
      <c r="C225" s="4" t="s">
        <v>708</v>
      </c>
      <c r="D225" s="16" t="s">
        <v>659</v>
      </c>
      <c r="E225" s="16" t="s">
        <v>660</v>
      </c>
      <c r="F225" s="4" t="s">
        <v>709</v>
      </c>
      <c r="G225" s="4" t="s">
        <v>710</v>
      </c>
      <c r="H225" s="6">
        <v>1</v>
      </c>
      <c r="I225" s="11" t="s">
        <v>710</v>
      </c>
      <c r="J225" s="4"/>
    </row>
    <row r="226" ht="37.5" spans="1:10">
      <c r="A226" s="4">
        <v>224</v>
      </c>
      <c r="B226" s="4" t="s">
        <v>711</v>
      </c>
      <c r="C226" s="4" t="s">
        <v>708</v>
      </c>
      <c r="D226" s="16" t="s">
        <v>659</v>
      </c>
      <c r="E226" s="16" t="s">
        <v>660</v>
      </c>
      <c r="F226" s="4" t="s">
        <v>709</v>
      </c>
      <c r="G226" s="4" t="s">
        <v>710</v>
      </c>
      <c r="H226" s="8"/>
      <c r="I226" s="12"/>
      <c r="J226" s="4"/>
    </row>
    <row r="227" ht="37.5" spans="1:10">
      <c r="A227" s="4">
        <v>225</v>
      </c>
      <c r="B227" s="4" t="s">
        <v>712</v>
      </c>
      <c r="C227" s="4" t="s">
        <v>708</v>
      </c>
      <c r="D227" s="16" t="s">
        <v>594</v>
      </c>
      <c r="E227" s="16" t="s">
        <v>713</v>
      </c>
      <c r="F227" s="4" t="s">
        <v>714</v>
      </c>
      <c r="G227" s="4" t="s">
        <v>710</v>
      </c>
      <c r="H227" s="6">
        <v>1</v>
      </c>
      <c r="I227" s="12"/>
      <c r="J227" s="4"/>
    </row>
    <row r="228" ht="37.5" spans="1:10">
      <c r="A228" s="4">
        <v>226</v>
      </c>
      <c r="B228" s="17" t="s">
        <v>715</v>
      </c>
      <c r="C228" s="17" t="s">
        <v>708</v>
      </c>
      <c r="D228" s="18" t="s">
        <v>594</v>
      </c>
      <c r="E228" s="18" t="s">
        <v>713</v>
      </c>
      <c r="F228" s="17" t="s">
        <v>714</v>
      </c>
      <c r="G228" s="17" t="s">
        <v>710</v>
      </c>
      <c r="H228" s="8"/>
      <c r="I228" s="13"/>
      <c r="J228" s="18"/>
    </row>
    <row r="229" ht="18.75" spans="1:10">
      <c r="A229" s="4">
        <v>227</v>
      </c>
      <c r="B229" s="5" t="s">
        <v>716</v>
      </c>
      <c r="C229" s="5" t="s">
        <v>717</v>
      </c>
      <c r="D229" s="5" t="s">
        <v>718</v>
      </c>
      <c r="E229" s="5" t="s">
        <v>719</v>
      </c>
      <c r="F229" s="5" t="s">
        <v>720</v>
      </c>
      <c r="G229" s="5" t="s">
        <v>721</v>
      </c>
      <c r="H229" s="5" t="str">
        <f>VLOOKUP(G229,[1]Sheet1!$G:$H,2,0)</f>
        <v>1</v>
      </c>
      <c r="I229" s="14">
        <v>148.1</v>
      </c>
      <c r="J229" s="5"/>
    </row>
    <row r="230" ht="18.75" spans="1:10">
      <c r="A230" s="4">
        <v>228</v>
      </c>
      <c r="B230" s="9" t="s">
        <v>722</v>
      </c>
      <c r="C230" s="9" t="s">
        <v>723</v>
      </c>
      <c r="D230" s="9" t="s">
        <v>718</v>
      </c>
      <c r="E230" s="9" t="s">
        <v>719</v>
      </c>
      <c r="F230" s="9" t="s">
        <v>724</v>
      </c>
      <c r="G230" s="9" t="s">
        <v>725</v>
      </c>
      <c r="H230" s="6">
        <f>VLOOKUP(G230,[1]Sheet1!$G:$H,2,0)</f>
        <v>1</v>
      </c>
      <c r="I230" s="11">
        <v>145.2</v>
      </c>
      <c r="J230" s="9"/>
    </row>
    <row r="231" ht="18.75" spans="1:10">
      <c r="A231" s="4">
        <v>229</v>
      </c>
      <c r="B231" s="5" t="s">
        <v>726</v>
      </c>
      <c r="C231" s="5" t="s">
        <v>727</v>
      </c>
      <c r="D231" s="5" t="s">
        <v>718</v>
      </c>
      <c r="E231" s="5" t="s">
        <v>719</v>
      </c>
      <c r="F231" s="5" t="s">
        <v>724</v>
      </c>
      <c r="G231" s="5" t="s">
        <v>725</v>
      </c>
      <c r="H231" s="8"/>
      <c r="I231" s="13"/>
      <c r="J231" s="5"/>
    </row>
    <row r="232" ht="18.75" spans="1:10">
      <c r="A232" s="4">
        <v>230</v>
      </c>
      <c r="B232" s="5" t="s">
        <v>728</v>
      </c>
      <c r="C232" s="5" t="s">
        <v>729</v>
      </c>
      <c r="D232" s="5" t="s">
        <v>718</v>
      </c>
      <c r="E232" s="5" t="s">
        <v>719</v>
      </c>
      <c r="F232" s="5" t="s">
        <v>730</v>
      </c>
      <c r="G232" s="5" t="s">
        <v>731</v>
      </c>
      <c r="H232" s="5">
        <f>VLOOKUP(G232,[1]Sheet1!$G:$H,2,0)</f>
        <v>1</v>
      </c>
      <c r="I232" s="14">
        <v>120.4</v>
      </c>
      <c r="J232" s="5"/>
    </row>
    <row r="233" ht="18.75" spans="1:10">
      <c r="A233" s="4">
        <v>231</v>
      </c>
      <c r="B233" s="5" t="s">
        <v>732</v>
      </c>
      <c r="C233" s="5" t="s">
        <v>733</v>
      </c>
      <c r="D233" s="5" t="s">
        <v>718</v>
      </c>
      <c r="E233" s="5" t="s">
        <v>719</v>
      </c>
      <c r="F233" s="5" t="s">
        <v>734</v>
      </c>
      <c r="G233" s="5" t="s">
        <v>735</v>
      </c>
      <c r="H233" s="6">
        <f>VLOOKUP(G233,[1]Sheet1!$G:$H,2,0)</f>
        <v>1</v>
      </c>
      <c r="I233" s="11">
        <v>139.1</v>
      </c>
      <c r="J233" s="5"/>
    </row>
    <row r="234" ht="18.75" spans="1:10">
      <c r="A234" s="4">
        <v>232</v>
      </c>
      <c r="B234" s="5" t="s">
        <v>736</v>
      </c>
      <c r="C234" s="5" t="s">
        <v>737</v>
      </c>
      <c r="D234" s="5" t="s">
        <v>718</v>
      </c>
      <c r="E234" s="5" t="s">
        <v>719</v>
      </c>
      <c r="F234" s="5" t="s">
        <v>734</v>
      </c>
      <c r="G234" s="5" t="s">
        <v>735</v>
      </c>
      <c r="H234" s="8"/>
      <c r="I234" s="13"/>
      <c r="J234" s="5"/>
    </row>
    <row r="235" ht="18.75" spans="1:10">
      <c r="A235" s="4">
        <v>233</v>
      </c>
      <c r="B235" s="5" t="s">
        <v>738</v>
      </c>
      <c r="C235" s="5" t="s">
        <v>739</v>
      </c>
      <c r="D235" s="5" t="s">
        <v>718</v>
      </c>
      <c r="E235" s="5" t="s">
        <v>740</v>
      </c>
      <c r="F235" s="5" t="s">
        <v>741</v>
      </c>
      <c r="G235" s="5" t="s">
        <v>742</v>
      </c>
      <c r="H235" s="6" t="str">
        <f>VLOOKUP(G235,[1]Sheet1!$G:$H,2,0)</f>
        <v>1</v>
      </c>
      <c r="I235" s="11">
        <v>164.2</v>
      </c>
      <c r="J235" s="5"/>
    </row>
    <row r="236" ht="18.75" spans="1:10">
      <c r="A236" s="4">
        <v>234</v>
      </c>
      <c r="B236" s="5" t="s">
        <v>743</v>
      </c>
      <c r="C236" s="5" t="s">
        <v>744</v>
      </c>
      <c r="D236" s="5" t="s">
        <v>718</v>
      </c>
      <c r="E236" s="5" t="s">
        <v>740</v>
      </c>
      <c r="F236" s="5" t="s">
        <v>741</v>
      </c>
      <c r="G236" s="5" t="s">
        <v>742</v>
      </c>
      <c r="H236" s="8"/>
      <c r="I236" s="13"/>
      <c r="J236" s="5"/>
    </row>
    <row r="237" ht="18.75" spans="1:10">
      <c r="A237" s="4">
        <v>235</v>
      </c>
      <c r="B237" s="5" t="s">
        <v>745</v>
      </c>
      <c r="C237" s="5" t="s">
        <v>746</v>
      </c>
      <c r="D237" s="5" t="s">
        <v>718</v>
      </c>
      <c r="E237" s="5" t="s">
        <v>740</v>
      </c>
      <c r="F237" s="5" t="s">
        <v>322</v>
      </c>
      <c r="G237" s="5" t="s">
        <v>747</v>
      </c>
      <c r="H237" s="5" t="str">
        <f>VLOOKUP(G237,[1]Sheet1!$G:$H,2,0)</f>
        <v>1</v>
      </c>
      <c r="I237" s="14">
        <v>114.5</v>
      </c>
      <c r="J237" s="5"/>
    </row>
    <row r="238" ht="18.75" spans="1:10">
      <c r="A238" s="4">
        <v>236</v>
      </c>
      <c r="B238" s="5" t="s">
        <v>748</v>
      </c>
      <c r="C238" s="5" t="s">
        <v>749</v>
      </c>
      <c r="D238" s="5" t="s">
        <v>718</v>
      </c>
      <c r="E238" s="5" t="s">
        <v>740</v>
      </c>
      <c r="F238" s="5" t="s">
        <v>182</v>
      </c>
      <c r="G238" s="5" t="s">
        <v>750</v>
      </c>
      <c r="H238" s="6" t="str">
        <f>VLOOKUP(G238,[1]Sheet1!$G:$H,2,0)</f>
        <v>1</v>
      </c>
      <c r="I238" s="11">
        <v>120.5</v>
      </c>
      <c r="J238" s="5"/>
    </row>
    <row r="239" ht="18.75" spans="1:10">
      <c r="A239" s="4">
        <v>237</v>
      </c>
      <c r="B239" s="9" t="s">
        <v>751</v>
      </c>
      <c r="C239" s="9" t="s">
        <v>752</v>
      </c>
      <c r="D239" s="9" t="s">
        <v>718</v>
      </c>
      <c r="E239" s="9" t="s">
        <v>740</v>
      </c>
      <c r="F239" s="9" t="s">
        <v>182</v>
      </c>
      <c r="G239" s="9" t="s">
        <v>750</v>
      </c>
      <c r="H239" s="7"/>
      <c r="I239" s="12"/>
      <c r="J239" s="19"/>
    </row>
    <row r="240" ht="18.75" spans="1:10">
      <c r="A240" s="4">
        <v>238</v>
      </c>
      <c r="B240" s="5" t="s">
        <v>753</v>
      </c>
      <c r="C240" s="5" t="s">
        <v>754</v>
      </c>
      <c r="D240" s="5" t="s">
        <v>718</v>
      </c>
      <c r="E240" s="5" t="s">
        <v>740</v>
      </c>
      <c r="F240" s="5" t="s">
        <v>182</v>
      </c>
      <c r="G240" s="5" t="s">
        <v>750</v>
      </c>
      <c r="H240" s="8"/>
      <c r="I240" s="13"/>
      <c r="J240" s="5"/>
    </row>
    <row r="241" ht="18.75" spans="1:10">
      <c r="A241" s="4">
        <v>239</v>
      </c>
      <c r="B241" s="5" t="s">
        <v>755</v>
      </c>
      <c r="C241" s="5" t="s">
        <v>756</v>
      </c>
      <c r="D241" s="5" t="s">
        <v>718</v>
      </c>
      <c r="E241" s="5" t="s">
        <v>757</v>
      </c>
      <c r="F241" s="5" t="s">
        <v>720</v>
      </c>
      <c r="G241" s="5" t="s">
        <v>758</v>
      </c>
      <c r="H241" s="6">
        <f>VLOOKUP(G241,[1]Sheet1!$G:$H,2,0)</f>
        <v>2</v>
      </c>
      <c r="I241" s="11">
        <v>144.2</v>
      </c>
      <c r="J241" s="5"/>
    </row>
    <row r="242" ht="18.75" spans="1:10">
      <c r="A242" s="4">
        <v>240</v>
      </c>
      <c r="B242" s="5" t="s">
        <v>759</v>
      </c>
      <c r="C242" s="5" t="s">
        <v>760</v>
      </c>
      <c r="D242" s="5" t="s">
        <v>718</v>
      </c>
      <c r="E242" s="5" t="s">
        <v>757</v>
      </c>
      <c r="F242" s="5" t="s">
        <v>720</v>
      </c>
      <c r="G242" s="5" t="s">
        <v>758</v>
      </c>
      <c r="H242" s="7"/>
      <c r="I242" s="12"/>
      <c r="J242" s="5"/>
    </row>
    <row r="243" ht="18.75" spans="1:10">
      <c r="A243" s="4">
        <v>241</v>
      </c>
      <c r="B243" s="5" t="s">
        <v>761</v>
      </c>
      <c r="C243" s="5" t="s">
        <v>762</v>
      </c>
      <c r="D243" s="5" t="s">
        <v>718</v>
      </c>
      <c r="E243" s="5" t="s">
        <v>757</v>
      </c>
      <c r="F243" s="5" t="s">
        <v>720</v>
      </c>
      <c r="G243" s="5" t="s">
        <v>758</v>
      </c>
      <c r="H243" s="8"/>
      <c r="I243" s="13"/>
      <c r="J243" s="5"/>
    </row>
    <row r="244" ht="18.75" spans="1:10">
      <c r="A244" s="4">
        <v>242</v>
      </c>
      <c r="B244" s="5" t="s">
        <v>763</v>
      </c>
      <c r="C244" s="5" t="s">
        <v>764</v>
      </c>
      <c r="D244" s="5" t="s">
        <v>718</v>
      </c>
      <c r="E244" s="5" t="s">
        <v>757</v>
      </c>
      <c r="F244" s="5" t="s">
        <v>724</v>
      </c>
      <c r="G244" s="5" t="s">
        <v>765</v>
      </c>
      <c r="H244" s="6">
        <f>VLOOKUP(G244,[1]Sheet1!$G:$H,2,0)</f>
        <v>3</v>
      </c>
      <c r="I244" s="11">
        <v>141.4</v>
      </c>
      <c r="J244" s="5"/>
    </row>
    <row r="245" ht="18.75" spans="1:10">
      <c r="A245" s="4">
        <v>243</v>
      </c>
      <c r="B245" s="5" t="s">
        <v>766</v>
      </c>
      <c r="C245" s="5" t="s">
        <v>767</v>
      </c>
      <c r="D245" s="5" t="s">
        <v>718</v>
      </c>
      <c r="E245" s="5" t="s">
        <v>757</v>
      </c>
      <c r="F245" s="5" t="s">
        <v>724</v>
      </c>
      <c r="G245" s="5" t="s">
        <v>765</v>
      </c>
      <c r="H245" s="7"/>
      <c r="I245" s="12"/>
      <c r="J245" s="5"/>
    </row>
    <row r="246" ht="18.75" spans="1:10">
      <c r="A246" s="4">
        <v>244</v>
      </c>
      <c r="B246" s="5" t="s">
        <v>768</v>
      </c>
      <c r="C246" s="5" t="s">
        <v>769</v>
      </c>
      <c r="D246" s="5" t="s">
        <v>718</v>
      </c>
      <c r="E246" s="5" t="s">
        <v>757</v>
      </c>
      <c r="F246" s="5" t="s">
        <v>724</v>
      </c>
      <c r="G246" s="5" t="s">
        <v>765</v>
      </c>
      <c r="H246" s="7"/>
      <c r="I246" s="12"/>
      <c r="J246" s="5"/>
    </row>
    <row r="247" ht="18.75" spans="1:10">
      <c r="A247" s="4">
        <v>245</v>
      </c>
      <c r="B247" s="5" t="s">
        <v>770</v>
      </c>
      <c r="C247" s="5" t="s">
        <v>771</v>
      </c>
      <c r="D247" s="5" t="s">
        <v>718</v>
      </c>
      <c r="E247" s="5" t="s">
        <v>757</v>
      </c>
      <c r="F247" s="5" t="s">
        <v>724</v>
      </c>
      <c r="G247" s="5" t="s">
        <v>765</v>
      </c>
      <c r="H247" s="7"/>
      <c r="I247" s="12"/>
      <c r="J247" s="5"/>
    </row>
    <row r="248" ht="18.75" spans="1:10">
      <c r="A248" s="4">
        <v>246</v>
      </c>
      <c r="B248" s="5" t="s">
        <v>772</v>
      </c>
      <c r="C248" s="5" t="s">
        <v>773</v>
      </c>
      <c r="D248" s="5" t="s">
        <v>718</v>
      </c>
      <c r="E248" s="5" t="s">
        <v>757</v>
      </c>
      <c r="F248" s="5" t="s">
        <v>724</v>
      </c>
      <c r="G248" s="5" t="s">
        <v>765</v>
      </c>
      <c r="H248" s="8"/>
      <c r="I248" s="13"/>
      <c r="J248" s="5"/>
    </row>
    <row r="249" ht="18.75" spans="1:10">
      <c r="A249" s="4">
        <v>247</v>
      </c>
      <c r="B249" s="5" t="s">
        <v>774</v>
      </c>
      <c r="C249" s="5" t="s">
        <v>775</v>
      </c>
      <c r="D249" s="5" t="s">
        <v>718</v>
      </c>
      <c r="E249" s="5" t="s">
        <v>757</v>
      </c>
      <c r="F249" s="5" t="s">
        <v>776</v>
      </c>
      <c r="G249" s="5" t="s">
        <v>777</v>
      </c>
      <c r="H249" s="5">
        <f>VLOOKUP(G249,[1]Sheet1!$G:$H,2,0)</f>
        <v>1</v>
      </c>
      <c r="I249" s="14">
        <v>139.3</v>
      </c>
      <c r="J249" s="5"/>
    </row>
    <row r="250" ht="18.75" spans="1:10">
      <c r="A250" s="4">
        <v>248</v>
      </c>
      <c r="B250" s="5" t="s">
        <v>778</v>
      </c>
      <c r="C250" s="5" t="s">
        <v>779</v>
      </c>
      <c r="D250" s="5" t="s">
        <v>718</v>
      </c>
      <c r="E250" s="5" t="s">
        <v>757</v>
      </c>
      <c r="F250" s="5" t="s">
        <v>780</v>
      </c>
      <c r="G250" s="5" t="s">
        <v>781</v>
      </c>
      <c r="H250" s="5">
        <f>VLOOKUP(G250,[1]Sheet1!$G:$H,2,0)</f>
        <v>1</v>
      </c>
      <c r="I250" s="14">
        <v>171.5</v>
      </c>
      <c r="J250" s="5"/>
    </row>
    <row r="251" ht="18.75" spans="1:10">
      <c r="A251" s="4">
        <v>249</v>
      </c>
      <c r="B251" s="9" t="s">
        <v>782</v>
      </c>
      <c r="C251" s="9" t="s">
        <v>783</v>
      </c>
      <c r="D251" s="9" t="s">
        <v>718</v>
      </c>
      <c r="E251" s="9" t="s">
        <v>757</v>
      </c>
      <c r="F251" s="9" t="s">
        <v>784</v>
      </c>
      <c r="G251" s="9" t="s">
        <v>785</v>
      </c>
      <c r="H251" s="5" t="str">
        <f>VLOOKUP(G251,[1]Sheet1!$G:$H,2,0)</f>
        <v>1</v>
      </c>
      <c r="I251" s="14">
        <v>157</v>
      </c>
      <c r="J251" s="9"/>
    </row>
    <row r="252" ht="18.75" spans="1:10">
      <c r="A252" s="4">
        <v>250</v>
      </c>
      <c r="B252" s="9" t="s">
        <v>786</v>
      </c>
      <c r="C252" s="9" t="s">
        <v>787</v>
      </c>
      <c r="D252" s="9" t="s">
        <v>718</v>
      </c>
      <c r="E252" s="9" t="s">
        <v>757</v>
      </c>
      <c r="F252" s="9" t="s">
        <v>788</v>
      </c>
      <c r="G252" s="9" t="s">
        <v>789</v>
      </c>
      <c r="H252" s="5" t="str">
        <f>VLOOKUP(G252,[1]Sheet1!$G:$H,2,0)</f>
        <v>1</v>
      </c>
      <c r="I252" s="14">
        <v>156.8</v>
      </c>
      <c r="J252" s="9"/>
    </row>
    <row r="253" ht="18.75" spans="1:10">
      <c r="A253" s="4">
        <v>251</v>
      </c>
      <c r="B253" s="5" t="s">
        <v>790</v>
      </c>
      <c r="C253" s="5" t="s">
        <v>791</v>
      </c>
      <c r="D253" s="5" t="s">
        <v>718</v>
      </c>
      <c r="E253" s="5" t="s">
        <v>792</v>
      </c>
      <c r="F253" s="5" t="s">
        <v>793</v>
      </c>
      <c r="G253" s="5" t="s">
        <v>794</v>
      </c>
      <c r="H253" s="6">
        <f>VLOOKUP(G253,[1]Sheet1!$G:$H,2,0)</f>
        <v>2</v>
      </c>
      <c r="I253" s="11">
        <v>131.3</v>
      </c>
      <c r="J253" s="5"/>
    </row>
    <row r="254" ht="18.75" spans="1:10">
      <c r="A254" s="4">
        <v>252</v>
      </c>
      <c r="B254" s="5" t="s">
        <v>795</v>
      </c>
      <c r="C254" s="5" t="s">
        <v>796</v>
      </c>
      <c r="D254" s="5" t="s">
        <v>718</v>
      </c>
      <c r="E254" s="5" t="s">
        <v>792</v>
      </c>
      <c r="F254" s="5" t="s">
        <v>793</v>
      </c>
      <c r="G254" s="5" t="s">
        <v>794</v>
      </c>
      <c r="H254" s="8"/>
      <c r="I254" s="13"/>
      <c r="J254" s="5"/>
    </row>
    <row r="255" ht="18.75" spans="1:10">
      <c r="A255" s="4">
        <v>253</v>
      </c>
      <c r="B255" s="5" t="s">
        <v>797</v>
      </c>
      <c r="C255" s="5" t="s">
        <v>798</v>
      </c>
      <c r="D255" s="5" t="s">
        <v>718</v>
      </c>
      <c r="E255" s="5" t="s">
        <v>792</v>
      </c>
      <c r="F255" s="5" t="s">
        <v>734</v>
      </c>
      <c r="G255" s="5" t="s">
        <v>799</v>
      </c>
      <c r="H255" s="6">
        <f>VLOOKUP(G255,[1]Sheet1!$G:$H,2,0)</f>
        <v>2</v>
      </c>
      <c r="I255" s="11">
        <v>137.4</v>
      </c>
      <c r="J255" s="5"/>
    </row>
    <row r="256" ht="18.75" spans="1:10">
      <c r="A256" s="4">
        <v>254</v>
      </c>
      <c r="B256" s="5" t="s">
        <v>800</v>
      </c>
      <c r="C256" s="5" t="s">
        <v>801</v>
      </c>
      <c r="D256" s="5" t="s">
        <v>718</v>
      </c>
      <c r="E256" s="5" t="s">
        <v>792</v>
      </c>
      <c r="F256" s="5" t="s">
        <v>734</v>
      </c>
      <c r="G256" s="5" t="s">
        <v>799</v>
      </c>
      <c r="H256" s="7"/>
      <c r="I256" s="12"/>
      <c r="J256" s="5"/>
    </row>
    <row r="257" ht="18.75" spans="1:10">
      <c r="A257" s="4">
        <v>255</v>
      </c>
      <c r="B257" s="5" t="s">
        <v>802</v>
      </c>
      <c r="C257" s="5" t="s">
        <v>803</v>
      </c>
      <c r="D257" s="5" t="s">
        <v>718</v>
      </c>
      <c r="E257" s="5" t="s">
        <v>792</v>
      </c>
      <c r="F257" s="5" t="s">
        <v>734</v>
      </c>
      <c r="G257" s="5" t="s">
        <v>799</v>
      </c>
      <c r="H257" s="7"/>
      <c r="I257" s="12"/>
      <c r="J257" s="5"/>
    </row>
    <row r="258" ht="18.75" spans="1:10">
      <c r="A258" s="4">
        <v>256</v>
      </c>
      <c r="B258" s="5" t="s">
        <v>804</v>
      </c>
      <c r="C258" s="5" t="s">
        <v>805</v>
      </c>
      <c r="D258" s="5" t="s">
        <v>718</v>
      </c>
      <c r="E258" s="5" t="s">
        <v>792</v>
      </c>
      <c r="F258" s="5" t="s">
        <v>734</v>
      </c>
      <c r="G258" s="5" t="s">
        <v>799</v>
      </c>
      <c r="H258" s="7"/>
      <c r="I258" s="12"/>
      <c r="J258" s="5"/>
    </row>
    <row r="259" ht="18.75" spans="1:10">
      <c r="A259" s="4">
        <v>257</v>
      </c>
      <c r="B259" s="5" t="s">
        <v>806</v>
      </c>
      <c r="C259" s="5" t="s">
        <v>807</v>
      </c>
      <c r="D259" s="5" t="s">
        <v>718</v>
      </c>
      <c r="E259" s="5" t="s">
        <v>792</v>
      </c>
      <c r="F259" s="5" t="s">
        <v>734</v>
      </c>
      <c r="G259" s="5" t="s">
        <v>799</v>
      </c>
      <c r="H259" s="8"/>
      <c r="I259" s="13"/>
      <c r="J259" s="5"/>
    </row>
    <row r="260" ht="18.75" spans="1:10">
      <c r="A260" s="4">
        <v>258</v>
      </c>
      <c r="B260" s="9" t="s">
        <v>808</v>
      </c>
      <c r="C260" s="9" t="s">
        <v>809</v>
      </c>
      <c r="D260" s="9" t="s">
        <v>718</v>
      </c>
      <c r="E260" s="9" t="s">
        <v>792</v>
      </c>
      <c r="F260" s="9" t="s">
        <v>741</v>
      </c>
      <c r="G260" s="9" t="s">
        <v>810</v>
      </c>
      <c r="H260" s="6" t="str">
        <f>VLOOKUP(G260,[1]Sheet1!$G:$H,2,0)</f>
        <v>1</v>
      </c>
      <c r="I260" s="11">
        <v>153.2</v>
      </c>
      <c r="J260" s="9"/>
    </row>
    <row r="261" ht="18.75" spans="1:10">
      <c r="A261" s="4">
        <v>259</v>
      </c>
      <c r="B261" s="9" t="s">
        <v>811</v>
      </c>
      <c r="C261" s="9" t="s">
        <v>812</v>
      </c>
      <c r="D261" s="9" t="s">
        <v>718</v>
      </c>
      <c r="E261" s="9" t="s">
        <v>792</v>
      </c>
      <c r="F261" s="9" t="s">
        <v>741</v>
      </c>
      <c r="G261" s="9" t="s">
        <v>810</v>
      </c>
      <c r="H261" s="8"/>
      <c r="I261" s="13"/>
      <c r="J261" s="9"/>
    </row>
    <row r="262" ht="18.75" spans="1:10">
      <c r="A262" s="4">
        <v>260</v>
      </c>
      <c r="B262" s="5" t="s">
        <v>813</v>
      </c>
      <c r="C262" s="5" t="s">
        <v>814</v>
      </c>
      <c r="D262" s="5" t="s">
        <v>718</v>
      </c>
      <c r="E262" s="5" t="s">
        <v>792</v>
      </c>
      <c r="F262" s="5" t="s">
        <v>815</v>
      </c>
      <c r="G262" s="5" t="s">
        <v>816</v>
      </c>
      <c r="H262" s="6" t="str">
        <f>VLOOKUP(G262,[1]Sheet1!$G:$H,2,0)</f>
        <v>1</v>
      </c>
      <c r="I262" s="11">
        <v>133.9</v>
      </c>
      <c r="J262" s="5"/>
    </row>
    <row r="263" ht="18.75" spans="1:10">
      <c r="A263" s="4">
        <v>261</v>
      </c>
      <c r="B263" s="5" t="s">
        <v>817</v>
      </c>
      <c r="C263" s="5" t="s">
        <v>818</v>
      </c>
      <c r="D263" s="5" t="s">
        <v>718</v>
      </c>
      <c r="E263" s="5" t="s">
        <v>792</v>
      </c>
      <c r="F263" s="5" t="s">
        <v>815</v>
      </c>
      <c r="G263" s="5" t="s">
        <v>816</v>
      </c>
      <c r="H263" s="7"/>
      <c r="I263" s="12"/>
      <c r="J263" s="5"/>
    </row>
    <row r="264" ht="18.75" spans="1:10">
      <c r="A264" s="4">
        <v>262</v>
      </c>
      <c r="B264" s="5" t="s">
        <v>819</v>
      </c>
      <c r="C264" s="5" t="s">
        <v>820</v>
      </c>
      <c r="D264" s="5" t="s">
        <v>718</v>
      </c>
      <c r="E264" s="5" t="s">
        <v>792</v>
      </c>
      <c r="F264" s="5" t="s">
        <v>815</v>
      </c>
      <c r="G264" s="5" t="s">
        <v>816</v>
      </c>
      <c r="H264" s="8"/>
      <c r="I264" s="13"/>
      <c r="J264" s="5"/>
    </row>
    <row r="265" ht="18.75" spans="1:10">
      <c r="A265" s="4">
        <v>263</v>
      </c>
      <c r="B265" s="5" t="s">
        <v>821</v>
      </c>
      <c r="C265" s="5" t="s">
        <v>822</v>
      </c>
      <c r="D265" s="5" t="s">
        <v>718</v>
      </c>
      <c r="E265" s="5" t="s">
        <v>792</v>
      </c>
      <c r="F265" s="5" t="s">
        <v>823</v>
      </c>
      <c r="G265" s="5" t="s">
        <v>824</v>
      </c>
      <c r="H265" s="6">
        <f>VLOOKUP(G265,[1]Sheet1!$G:$H,2,0)</f>
        <v>1</v>
      </c>
      <c r="I265" s="11">
        <v>128</v>
      </c>
      <c r="J265" s="5"/>
    </row>
    <row r="266" ht="18.75" spans="1:10">
      <c r="A266" s="4">
        <v>264</v>
      </c>
      <c r="B266" s="5" t="s">
        <v>825</v>
      </c>
      <c r="C266" s="5" t="s">
        <v>826</v>
      </c>
      <c r="D266" s="5" t="s">
        <v>718</v>
      </c>
      <c r="E266" s="5" t="s">
        <v>792</v>
      </c>
      <c r="F266" s="5" t="s">
        <v>823</v>
      </c>
      <c r="G266" s="5" t="s">
        <v>824</v>
      </c>
      <c r="H266" s="8"/>
      <c r="I266" s="13"/>
      <c r="J266" s="5"/>
    </row>
    <row r="267" ht="37.5" spans="1:10">
      <c r="A267" s="4">
        <v>265</v>
      </c>
      <c r="B267" s="5" t="s">
        <v>827</v>
      </c>
      <c r="C267" s="5" t="s">
        <v>828</v>
      </c>
      <c r="D267" s="5" t="s">
        <v>718</v>
      </c>
      <c r="E267" s="5" t="s">
        <v>829</v>
      </c>
      <c r="F267" s="5" t="s">
        <v>788</v>
      </c>
      <c r="G267" s="5" t="s">
        <v>830</v>
      </c>
      <c r="H267" s="6">
        <f>VLOOKUP(G267,[1]Sheet1!$G:$H,2,0)</f>
        <v>1</v>
      </c>
      <c r="I267" s="11">
        <v>124.6</v>
      </c>
      <c r="J267" s="5"/>
    </row>
    <row r="268" ht="37.5" spans="1:10">
      <c r="A268" s="4">
        <v>266</v>
      </c>
      <c r="B268" s="5" t="s">
        <v>831</v>
      </c>
      <c r="C268" s="5" t="s">
        <v>832</v>
      </c>
      <c r="D268" s="5" t="s">
        <v>718</v>
      </c>
      <c r="E268" s="5" t="s">
        <v>829</v>
      </c>
      <c r="F268" s="5" t="s">
        <v>788</v>
      </c>
      <c r="G268" s="5" t="s">
        <v>830</v>
      </c>
      <c r="H268" s="8"/>
      <c r="I268" s="13"/>
      <c r="J268" s="5"/>
    </row>
    <row r="269" ht="37.5" spans="1:10">
      <c r="A269" s="4">
        <v>267</v>
      </c>
      <c r="B269" s="5" t="s">
        <v>833</v>
      </c>
      <c r="C269" s="5" t="s">
        <v>834</v>
      </c>
      <c r="D269" s="5" t="s">
        <v>718</v>
      </c>
      <c r="E269" s="5" t="s">
        <v>835</v>
      </c>
      <c r="F269" s="5" t="s">
        <v>836</v>
      </c>
      <c r="G269" s="5" t="s">
        <v>837</v>
      </c>
      <c r="H269" s="6" t="str">
        <f>VLOOKUP(G269,[1]Sheet1!$G:$H,2,0)</f>
        <v>2</v>
      </c>
      <c r="I269" s="11">
        <v>132</v>
      </c>
      <c r="J269" s="5"/>
    </row>
    <row r="270" ht="37.5" spans="1:10">
      <c r="A270" s="4">
        <v>268</v>
      </c>
      <c r="B270" s="5" t="s">
        <v>838</v>
      </c>
      <c r="C270" s="5" t="s">
        <v>839</v>
      </c>
      <c r="D270" s="5" t="s">
        <v>718</v>
      </c>
      <c r="E270" s="5" t="s">
        <v>835</v>
      </c>
      <c r="F270" s="5" t="s">
        <v>836</v>
      </c>
      <c r="G270" s="5" t="s">
        <v>837</v>
      </c>
      <c r="H270" s="7"/>
      <c r="I270" s="12"/>
      <c r="J270" s="5"/>
    </row>
    <row r="271" ht="37.5" spans="1:10">
      <c r="A271" s="4">
        <v>269</v>
      </c>
      <c r="B271" s="5" t="s">
        <v>840</v>
      </c>
      <c r="C271" s="5" t="s">
        <v>841</v>
      </c>
      <c r="D271" s="5" t="s">
        <v>718</v>
      </c>
      <c r="E271" s="5" t="s">
        <v>835</v>
      </c>
      <c r="F271" s="5" t="s">
        <v>836</v>
      </c>
      <c r="G271" s="5" t="s">
        <v>837</v>
      </c>
      <c r="H271" s="7"/>
      <c r="I271" s="12"/>
      <c r="J271" s="5"/>
    </row>
    <row r="272" ht="37.5" spans="1:10">
      <c r="A272" s="4">
        <v>270</v>
      </c>
      <c r="B272" s="5" t="s">
        <v>842</v>
      </c>
      <c r="C272" s="5" t="s">
        <v>843</v>
      </c>
      <c r="D272" s="5" t="s">
        <v>718</v>
      </c>
      <c r="E272" s="5" t="s">
        <v>835</v>
      </c>
      <c r="F272" s="5" t="s">
        <v>836</v>
      </c>
      <c r="G272" s="5" t="s">
        <v>837</v>
      </c>
      <c r="H272" s="7"/>
      <c r="I272" s="12"/>
      <c r="J272" s="5"/>
    </row>
    <row r="273" ht="37.5" spans="1:10">
      <c r="A273" s="4">
        <v>271</v>
      </c>
      <c r="B273" s="5" t="s">
        <v>844</v>
      </c>
      <c r="C273" s="5" t="s">
        <v>845</v>
      </c>
      <c r="D273" s="5" t="s">
        <v>718</v>
      </c>
      <c r="E273" s="5" t="s">
        <v>835</v>
      </c>
      <c r="F273" s="5" t="s">
        <v>836</v>
      </c>
      <c r="G273" s="5" t="s">
        <v>837</v>
      </c>
      <c r="H273" s="7"/>
      <c r="I273" s="12"/>
      <c r="J273" s="5"/>
    </row>
    <row r="274" ht="37.5" spans="1:10">
      <c r="A274" s="4">
        <v>272</v>
      </c>
      <c r="B274" s="5" t="s">
        <v>846</v>
      </c>
      <c r="C274" s="5" t="s">
        <v>847</v>
      </c>
      <c r="D274" s="5" t="s">
        <v>718</v>
      </c>
      <c r="E274" s="5" t="s">
        <v>835</v>
      </c>
      <c r="F274" s="5" t="s">
        <v>836</v>
      </c>
      <c r="G274" s="5" t="s">
        <v>837</v>
      </c>
      <c r="H274" s="8"/>
      <c r="I274" s="13"/>
      <c r="J274" s="5"/>
    </row>
    <row r="275" ht="37.5" spans="1:10">
      <c r="A275" s="4">
        <v>273</v>
      </c>
      <c r="B275" s="5" t="s">
        <v>848</v>
      </c>
      <c r="C275" s="5" t="s">
        <v>849</v>
      </c>
      <c r="D275" s="5" t="s">
        <v>718</v>
      </c>
      <c r="E275" s="5" t="s">
        <v>850</v>
      </c>
      <c r="F275" s="5" t="s">
        <v>851</v>
      </c>
      <c r="G275" s="5" t="s">
        <v>852</v>
      </c>
      <c r="H275" s="6" t="str">
        <f>VLOOKUP(G275,[1]Sheet1!$G:$H,2,0)</f>
        <v>1</v>
      </c>
      <c r="I275" s="11">
        <v>137</v>
      </c>
      <c r="J275" s="5"/>
    </row>
    <row r="276" ht="37.5" spans="1:10">
      <c r="A276" s="4">
        <v>274</v>
      </c>
      <c r="B276" s="5" t="s">
        <v>853</v>
      </c>
      <c r="C276" s="5" t="s">
        <v>854</v>
      </c>
      <c r="D276" s="5" t="s">
        <v>718</v>
      </c>
      <c r="E276" s="5" t="s">
        <v>850</v>
      </c>
      <c r="F276" s="5" t="s">
        <v>851</v>
      </c>
      <c r="G276" s="5" t="s">
        <v>852</v>
      </c>
      <c r="H276" s="7"/>
      <c r="I276" s="12"/>
      <c r="J276" s="5"/>
    </row>
    <row r="277" ht="37.5" spans="1:10">
      <c r="A277" s="4">
        <v>275</v>
      </c>
      <c r="B277" s="5" t="s">
        <v>855</v>
      </c>
      <c r="C277" s="5" t="s">
        <v>856</v>
      </c>
      <c r="D277" s="5" t="s">
        <v>718</v>
      </c>
      <c r="E277" s="5" t="s">
        <v>850</v>
      </c>
      <c r="F277" s="5" t="s">
        <v>851</v>
      </c>
      <c r="G277" s="5" t="s">
        <v>852</v>
      </c>
      <c r="H277" s="8"/>
      <c r="I277" s="13"/>
      <c r="J277" s="5"/>
    </row>
    <row r="278" ht="18.75" spans="1:10">
      <c r="A278" s="4">
        <v>276</v>
      </c>
      <c r="B278" s="9" t="s">
        <v>857</v>
      </c>
      <c r="C278" s="9" t="s">
        <v>858</v>
      </c>
      <c r="D278" s="9" t="s">
        <v>718</v>
      </c>
      <c r="E278" s="9" t="s">
        <v>859</v>
      </c>
      <c r="F278" s="9" t="s">
        <v>860</v>
      </c>
      <c r="G278" s="9" t="s">
        <v>861</v>
      </c>
      <c r="H278" s="6" t="str">
        <f>VLOOKUP(G278,[1]Sheet1!$G:$H,2,0)</f>
        <v>2</v>
      </c>
      <c r="I278" s="11">
        <v>113.8</v>
      </c>
      <c r="J278" s="9"/>
    </row>
    <row r="279" ht="18.75" spans="1:10">
      <c r="A279" s="4">
        <v>277</v>
      </c>
      <c r="B279" s="9" t="s">
        <v>862</v>
      </c>
      <c r="C279" s="9" t="s">
        <v>863</v>
      </c>
      <c r="D279" s="9" t="s">
        <v>718</v>
      </c>
      <c r="E279" s="9" t="s">
        <v>859</v>
      </c>
      <c r="F279" s="9" t="s">
        <v>860</v>
      </c>
      <c r="G279" s="9" t="s">
        <v>861</v>
      </c>
      <c r="H279" s="7"/>
      <c r="I279" s="12"/>
      <c r="J279" s="9"/>
    </row>
    <row r="280" ht="18.75" spans="1:10">
      <c r="A280" s="4">
        <v>278</v>
      </c>
      <c r="B280" s="9" t="s">
        <v>864</v>
      </c>
      <c r="C280" s="9" t="s">
        <v>865</v>
      </c>
      <c r="D280" s="9" t="s">
        <v>718</v>
      </c>
      <c r="E280" s="9" t="s">
        <v>859</v>
      </c>
      <c r="F280" s="9" t="s">
        <v>860</v>
      </c>
      <c r="G280" s="9" t="s">
        <v>861</v>
      </c>
      <c r="H280" s="7"/>
      <c r="I280" s="12"/>
      <c r="J280" s="9"/>
    </row>
    <row r="281" ht="18.75" spans="1:10">
      <c r="A281" s="4">
        <v>279</v>
      </c>
      <c r="B281" s="9" t="s">
        <v>866</v>
      </c>
      <c r="C281" s="9" t="s">
        <v>867</v>
      </c>
      <c r="D281" s="9" t="s">
        <v>718</v>
      </c>
      <c r="E281" s="9" t="s">
        <v>859</v>
      </c>
      <c r="F281" s="9" t="s">
        <v>860</v>
      </c>
      <c r="G281" s="9" t="s">
        <v>861</v>
      </c>
      <c r="H281" s="8"/>
      <c r="I281" s="13"/>
      <c r="J281" s="9"/>
    </row>
    <row r="282" ht="18.75" spans="1:10">
      <c r="A282" s="4">
        <v>280</v>
      </c>
      <c r="B282" s="5" t="s">
        <v>868</v>
      </c>
      <c r="C282" s="5" t="s">
        <v>869</v>
      </c>
      <c r="D282" s="5" t="s">
        <v>718</v>
      </c>
      <c r="E282" s="5" t="s">
        <v>859</v>
      </c>
      <c r="F282" s="5" t="s">
        <v>870</v>
      </c>
      <c r="G282" s="5" t="s">
        <v>871</v>
      </c>
      <c r="H282" s="6" t="str">
        <f>VLOOKUP(G282,[1]Sheet1!$G:$H,2,0)</f>
        <v>1</v>
      </c>
      <c r="I282" s="11">
        <v>101.9</v>
      </c>
      <c r="J282" s="5"/>
    </row>
    <row r="283" ht="18.75" spans="1:10">
      <c r="A283" s="4">
        <v>281</v>
      </c>
      <c r="B283" s="5" t="s">
        <v>872</v>
      </c>
      <c r="C283" s="5" t="s">
        <v>873</v>
      </c>
      <c r="D283" s="5" t="s">
        <v>718</v>
      </c>
      <c r="E283" s="5" t="s">
        <v>859</v>
      </c>
      <c r="F283" s="5" t="s">
        <v>870</v>
      </c>
      <c r="G283" s="5" t="s">
        <v>871</v>
      </c>
      <c r="H283" s="8"/>
      <c r="I283" s="13"/>
      <c r="J283" s="5"/>
    </row>
    <row r="284" ht="37.5" spans="1:10">
      <c r="A284" s="4">
        <v>282</v>
      </c>
      <c r="B284" s="5" t="s">
        <v>874</v>
      </c>
      <c r="C284" s="5" t="s">
        <v>875</v>
      </c>
      <c r="D284" s="5" t="s">
        <v>718</v>
      </c>
      <c r="E284" s="5" t="s">
        <v>859</v>
      </c>
      <c r="F284" s="5" t="s">
        <v>876</v>
      </c>
      <c r="G284" s="5" t="s">
        <v>877</v>
      </c>
      <c r="H284" s="6">
        <f>VLOOKUP(G284,[1]Sheet1!$G:$H,2,0)</f>
        <v>2</v>
      </c>
      <c r="I284" s="11">
        <v>123.1</v>
      </c>
      <c r="J284" s="19"/>
    </row>
    <row r="285" ht="37.5" spans="1:10">
      <c r="A285" s="4">
        <v>283</v>
      </c>
      <c r="B285" s="5" t="s">
        <v>878</v>
      </c>
      <c r="C285" s="5" t="s">
        <v>879</v>
      </c>
      <c r="D285" s="5" t="s">
        <v>718</v>
      </c>
      <c r="E285" s="5" t="s">
        <v>859</v>
      </c>
      <c r="F285" s="5" t="s">
        <v>876</v>
      </c>
      <c r="G285" s="5" t="s">
        <v>877</v>
      </c>
      <c r="H285" s="8"/>
      <c r="I285" s="13"/>
      <c r="J285" s="19"/>
    </row>
    <row r="286" ht="18.75" spans="1:10">
      <c r="A286" s="4">
        <v>284</v>
      </c>
      <c r="B286" s="5" t="s">
        <v>880</v>
      </c>
      <c r="C286" s="5" t="s">
        <v>881</v>
      </c>
      <c r="D286" s="5" t="s">
        <v>718</v>
      </c>
      <c r="E286" s="5" t="s">
        <v>859</v>
      </c>
      <c r="F286" s="5" t="s">
        <v>741</v>
      </c>
      <c r="G286" s="5" t="s">
        <v>882</v>
      </c>
      <c r="H286" s="5" t="str">
        <f>VLOOKUP(G286,[1]Sheet1!$G:$H,2,0)</f>
        <v>1</v>
      </c>
      <c r="I286" s="14">
        <v>149.3</v>
      </c>
      <c r="J286" s="19"/>
    </row>
  </sheetData>
  <autoFilter ref="A2:J286">
    <extLst/>
  </autoFilter>
  <mergeCells count="188">
    <mergeCell ref="A1:J1"/>
    <mergeCell ref="H3:H5"/>
    <mergeCell ref="H6:H7"/>
    <mergeCell ref="H8:H10"/>
    <mergeCell ref="H11:H13"/>
    <mergeCell ref="H14:H15"/>
    <mergeCell ref="H16:H18"/>
    <mergeCell ref="H20:H22"/>
    <mergeCell ref="H23:H24"/>
    <mergeCell ref="H25:H27"/>
    <mergeCell ref="H28:H30"/>
    <mergeCell ref="H31:H33"/>
    <mergeCell ref="H34:H36"/>
    <mergeCell ref="H37:H39"/>
    <mergeCell ref="H40:H42"/>
    <mergeCell ref="H43:H45"/>
    <mergeCell ref="H47:H50"/>
    <mergeCell ref="H51:H53"/>
    <mergeCell ref="H54:H55"/>
    <mergeCell ref="H56:H58"/>
    <mergeCell ref="H59:H61"/>
    <mergeCell ref="H62:H63"/>
    <mergeCell ref="H66:H68"/>
    <mergeCell ref="H69:H71"/>
    <mergeCell ref="H72:H73"/>
    <mergeCell ref="H74:H76"/>
    <mergeCell ref="H78:H80"/>
    <mergeCell ref="H82:H83"/>
    <mergeCell ref="H84:H86"/>
    <mergeCell ref="H87:H89"/>
    <mergeCell ref="H90:H91"/>
    <mergeCell ref="H92:H94"/>
    <mergeCell ref="H95:H97"/>
    <mergeCell ref="H98:H100"/>
    <mergeCell ref="H101:H102"/>
    <mergeCell ref="H103:H104"/>
    <mergeCell ref="H105:H107"/>
    <mergeCell ref="H108:H109"/>
    <mergeCell ref="H110:H112"/>
    <mergeCell ref="H113:H115"/>
    <mergeCell ref="H116:H118"/>
    <mergeCell ref="H119:H120"/>
    <mergeCell ref="H121:H122"/>
    <mergeCell ref="H123:H124"/>
    <mergeCell ref="H125:H127"/>
    <mergeCell ref="H128:H130"/>
    <mergeCell ref="H131:H133"/>
    <mergeCell ref="H134:H136"/>
    <mergeCell ref="H137:H139"/>
    <mergeCell ref="H140:H142"/>
    <mergeCell ref="H143:H145"/>
    <mergeCell ref="H146:H151"/>
    <mergeCell ref="H152:H154"/>
    <mergeCell ref="H155:H157"/>
    <mergeCell ref="H158:H160"/>
    <mergeCell ref="H161:H163"/>
    <mergeCell ref="H164:H166"/>
    <mergeCell ref="H167:H169"/>
    <mergeCell ref="H170:H172"/>
    <mergeCell ref="H173:H175"/>
    <mergeCell ref="H176:H178"/>
    <mergeCell ref="H179:H181"/>
    <mergeCell ref="H182:H184"/>
    <mergeCell ref="H185:H187"/>
    <mergeCell ref="H189:H191"/>
    <mergeCell ref="H192:H194"/>
    <mergeCell ref="H195:H197"/>
    <mergeCell ref="H199:H201"/>
    <mergeCell ref="H202:H203"/>
    <mergeCell ref="H204:H206"/>
    <mergeCell ref="H207:H209"/>
    <mergeCell ref="H212:H214"/>
    <mergeCell ref="H215:H217"/>
    <mergeCell ref="H218:H219"/>
    <mergeCell ref="H220:H222"/>
    <mergeCell ref="H223:H224"/>
    <mergeCell ref="H225:H226"/>
    <mergeCell ref="H227:H228"/>
    <mergeCell ref="H230:H231"/>
    <mergeCell ref="H233:H234"/>
    <mergeCell ref="H235:H236"/>
    <mergeCell ref="H238:H240"/>
    <mergeCell ref="H241:H243"/>
    <mergeCell ref="H244:H248"/>
    <mergeCell ref="H253:H254"/>
    <mergeCell ref="H255:H259"/>
    <mergeCell ref="H260:H261"/>
    <mergeCell ref="H262:H264"/>
    <mergeCell ref="H265:H266"/>
    <mergeCell ref="H267:H268"/>
    <mergeCell ref="H269:H274"/>
    <mergeCell ref="H275:H277"/>
    <mergeCell ref="H278:H281"/>
    <mergeCell ref="H282:H283"/>
    <mergeCell ref="H284:H285"/>
    <mergeCell ref="I3:I5"/>
    <mergeCell ref="I6:I7"/>
    <mergeCell ref="I8:I10"/>
    <mergeCell ref="I11:I13"/>
    <mergeCell ref="I14:I15"/>
    <mergeCell ref="I16:I18"/>
    <mergeCell ref="I20:I22"/>
    <mergeCell ref="I23:I24"/>
    <mergeCell ref="I25:I27"/>
    <mergeCell ref="I28:I30"/>
    <mergeCell ref="I31:I33"/>
    <mergeCell ref="I34:I36"/>
    <mergeCell ref="I37:I39"/>
    <mergeCell ref="I40:I42"/>
    <mergeCell ref="I43:I45"/>
    <mergeCell ref="I47:I50"/>
    <mergeCell ref="I51:I53"/>
    <mergeCell ref="I54:I55"/>
    <mergeCell ref="I56:I58"/>
    <mergeCell ref="I59:I61"/>
    <mergeCell ref="I62:I63"/>
    <mergeCell ref="I66:I68"/>
    <mergeCell ref="I69:I71"/>
    <mergeCell ref="I72:I73"/>
    <mergeCell ref="I74:I76"/>
    <mergeCell ref="I78:I80"/>
    <mergeCell ref="I82:I83"/>
    <mergeCell ref="I84:I86"/>
    <mergeCell ref="I87:I89"/>
    <mergeCell ref="I90:I91"/>
    <mergeCell ref="I92:I94"/>
    <mergeCell ref="I95:I97"/>
    <mergeCell ref="I98:I100"/>
    <mergeCell ref="I101:I102"/>
    <mergeCell ref="I103:I104"/>
    <mergeCell ref="I105:I107"/>
    <mergeCell ref="I108:I109"/>
    <mergeCell ref="I110:I112"/>
    <mergeCell ref="I113:I115"/>
    <mergeCell ref="I116:I118"/>
    <mergeCell ref="I119:I120"/>
    <mergeCell ref="I121:I122"/>
    <mergeCell ref="I123:I124"/>
    <mergeCell ref="I125:I127"/>
    <mergeCell ref="I128:I130"/>
    <mergeCell ref="I131:I133"/>
    <mergeCell ref="I134:I136"/>
    <mergeCell ref="I137:I139"/>
    <mergeCell ref="I140:I142"/>
    <mergeCell ref="I143:I145"/>
    <mergeCell ref="I146:I151"/>
    <mergeCell ref="I152:I154"/>
    <mergeCell ref="I155:I157"/>
    <mergeCell ref="I158:I160"/>
    <mergeCell ref="I161:I163"/>
    <mergeCell ref="I164:I166"/>
    <mergeCell ref="I167:I169"/>
    <mergeCell ref="I170:I172"/>
    <mergeCell ref="I173:I175"/>
    <mergeCell ref="I176:I178"/>
    <mergeCell ref="I179:I181"/>
    <mergeCell ref="I182:I184"/>
    <mergeCell ref="I185:I187"/>
    <mergeCell ref="I189:I191"/>
    <mergeCell ref="I192:I194"/>
    <mergeCell ref="I195:I197"/>
    <mergeCell ref="I199:I201"/>
    <mergeCell ref="I202:I203"/>
    <mergeCell ref="I204:I206"/>
    <mergeCell ref="I207:I209"/>
    <mergeCell ref="I212:I214"/>
    <mergeCell ref="I215:I217"/>
    <mergeCell ref="I218:I219"/>
    <mergeCell ref="I220:I222"/>
    <mergeCell ref="I223:I224"/>
    <mergeCell ref="I225:I228"/>
    <mergeCell ref="I230:I231"/>
    <mergeCell ref="I233:I234"/>
    <mergeCell ref="I235:I236"/>
    <mergeCell ref="I238:I240"/>
    <mergeCell ref="I241:I243"/>
    <mergeCell ref="I244:I248"/>
    <mergeCell ref="I253:I254"/>
    <mergeCell ref="I255:I259"/>
    <mergeCell ref="I260:I261"/>
    <mergeCell ref="I262:I264"/>
    <mergeCell ref="I265:I266"/>
    <mergeCell ref="I267:I268"/>
    <mergeCell ref="I269:I274"/>
    <mergeCell ref="I275:I277"/>
    <mergeCell ref="I278:I281"/>
    <mergeCell ref="I282:I283"/>
    <mergeCell ref="I284:I285"/>
  </mergeCells>
  <dataValidations count="1">
    <dataValidation allowBlank="1" sqref="J46"/>
  </dataValidations>
  <pageMargins left="0.251388888888889" right="0.251388888888889" top="0.393055555555556" bottom="0.393055555555556" header="0.298611111111111" footer="0.298611111111111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Mr.sen</cp:lastModifiedBy>
  <dcterms:created xsi:type="dcterms:W3CDTF">2022-07-18T01:38:00Z</dcterms:created>
  <dcterms:modified xsi:type="dcterms:W3CDTF">2022-07-18T09:41:19Z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C13880F6D2854D37BF3F8789D0F07B36</vt:lpwstr>
  </property>
  <property fmtid="{D5CDD505-2E9C-101B-9397-08002B2CF9AE}" pid="3" name="KSOProductBuildVer">
    <vt:lpwstr>2052-11.1.0.11830</vt:lpwstr>
  </property>
</Properties>
</file>