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3" r:id="rId1"/>
  </sheets>
  <definedNames>
    <definedName name="_xlnm._FilterDatabase" localSheetId="0" hidden="1">sheet1!#REF!</definedName>
    <definedName name="_xlnm.Print_Titles" localSheetId="0">sheet1!$2:$2</definedName>
  </definedNames>
  <calcPr calcId="144525"/>
</workbook>
</file>

<file path=xl/sharedStrings.xml><?xml version="1.0" encoding="utf-8"?>
<sst xmlns="http://schemas.openxmlformats.org/spreadsheetml/2006/main" count="538" uniqueCount="448">
  <si>
    <t>2022年度柳州市事业单位公开考试招聘工作人员进入面试资格复审人员名单</t>
  </si>
  <si>
    <t>主管部门</t>
  </si>
  <si>
    <t>招聘单位</t>
  </si>
  <si>
    <t>招聘岗位名称</t>
  </si>
  <si>
    <t>报考职位代码</t>
  </si>
  <si>
    <t>招聘人数</t>
  </si>
  <si>
    <t>姓名</t>
  </si>
  <si>
    <t>准考证号</t>
  </si>
  <si>
    <t>岗位最低入闱笔试总成绩</t>
  </si>
  <si>
    <t>柳江区人力资源和社会保障局</t>
  </si>
  <si>
    <t>柳州市柳江区土地复垦开发整理中心</t>
  </si>
  <si>
    <t>专技岗</t>
  </si>
  <si>
    <t>1450200720</t>
  </si>
  <si>
    <t>莫家峻</t>
  </si>
  <si>
    <t>1145020302914</t>
  </si>
  <si>
    <t>麦永新</t>
  </si>
  <si>
    <t>1145020303316</t>
  </si>
  <si>
    <t>李松忆</t>
  </si>
  <si>
    <t>1145020300708</t>
  </si>
  <si>
    <t>柳州市柳江区城乡规划服务中心</t>
  </si>
  <si>
    <t>1450200721</t>
  </si>
  <si>
    <t>周慧颖</t>
  </si>
  <si>
    <t>1145020301401</t>
  </si>
  <si>
    <t>蓝艺倍</t>
  </si>
  <si>
    <t>1145020304716</t>
  </si>
  <si>
    <t>赵媛媛</t>
  </si>
  <si>
    <t>1145020301320</t>
  </si>
  <si>
    <t>柳州市柳江区道路运输发展中心</t>
  </si>
  <si>
    <t>专业技术人员一</t>
  </si>
  <si>
    <t>王晓丹</t>
  </si>
  <si>
    <t>1145020304502</t>
  </si>
  <si>
    <t>余聃</t>
  </si>
  <si>
    <t>1145020304404</t>
  </si>
  <si>
    <t>韦姣姣</t>
  </si>
  <si>
    <t>1145020305514</t>
  </si>
  <si>
    <t>柳州市柳江区房地产管理所</t>
  </si>
  <si>
    <t>工作人员一</t>
  </si>
  <si>
    <t>韦思羽</t>
  </si>
  <si>
    <t>1145020303824</t>
  </si>
  <si>
    <t>韦柳静</t>
  </si>
  <si>
    <t>1145020303417</t>
  </si>
  <si>
    <t>何金月</t>
  </si>
  <si>
    <t>1145020304808</t>
  </si>
  <si>
    <t>工作人员二</t>
  </si>
  <si>
    <t>覃立明</t>
  </si>
  <si>
    <t>3145021401530</t>
  </si>
  <si>
    <t>韦宛彤</t>
  </si>
  <si>
    <t>3145021400521</t>
  </si>
  <si>
    <t>韦诗扬</t>
  </si>
  <si>
    <t>3145021401111</t>
  </si>
  <si>
    <t>柳州市柳江区市政设施维护所</t>
  </si>
  <si>
    <t>工作人员</t>
  </si>
  <si>
    <t>朱俊羽</t>
  </si>
  <si>
    <t>3145021401211</t>
  </si>
  <si>
    <t>李勤发</t>
  </si>
  <si>
    <t>3145021400821</t>
  </si>
  <si>
    <t>胡馨馨</t>
  </si>
  <si>
    <t>3145021401019</t>
  </si>
  <si>
    <t>柳州市柳江区乡村振兴综合服务中心</t>
  </si>
  <si>
    <t>综合岗</t>
  </si>
  <si>
    <t>陈莹盈</t>
  </si>
  <si>
    <t>1145020305015</t>
  </si>
  <si>
    <t>潘瑞菊</t>
  </si>
  <si>
    <t>1145020300415</t>
  </si>
  <si>
    <t>韦素梅</t>
  </si>
  <si>
    <t>1145020303821</t>
  </si>
  <si>
    <t>柳州柳江区环境卫生管理所</t>
  </si>
  <si>
    <t>专技岗位</t>
  </si>
  <si>
    <t>甘喜蕉</t>
  </si>
  <si>
    <t>2145020201924</t>
  </si>
  <si>
    <t>黄琳喻</t>
  </si>
  <si>
    <t>2145020200727</t>
  </si>
  <si>
    <t>李靖雯</t>
  </si>
  <si>
    <t>2145020202612</t>
  </si>
  <si>
    <t>柳州市柳江区医疗保障事业管理中心</t>
  </si>
  <si>
    <t>专技十三级</t>
  </si>
  <si>
    <t>李海燕</t>
  </si>
  <si>
    <t>1145020303523</t>
  </si>
  <si>
    <t>刘思佳</t>
  </si>
  <si>
    <t>1145020304626</t>
  </si>
  <si>
    <t>汤程龙</t>
  </si>
  <si>
    <t>1145020301820</t>
  </si>
  <si>
    <t>柳州市柳江区财政绩效管理中心</t>
  </si>
  <si>
    <t>业务员</t>
  </si>
  <si>
    <t>唐雅婷</t>
  </si>
  <si>
    <t>1145020304926</t>
  </si>
  <si>
    <t>韦启琛</t>
  </si>
  <si>
    <t>1145020303109</t>
  </si>
  <si>
    <t>黄云</t>
  </si>
  <si>
    <t>1145020303328</t>
  </si>
  <si>
    <t>柳州市柳江区互联网舆情中心</t>
  </si>
  <si>
    <t>专业技术岗一</t>
  </si>
  <si>
    <t>熊溪</t>
  </si>
  <si>
    <t>1145020302923</t>
  </si>
  <si>
    <t>陈阳陟</t>
  </si>
  <si>
    <t>1145020302924</t>
  </si>
  <si>
    <t>徐有武</t>
  </si>
  <si>
    <t>1145020303725</t>
  </si>
  <si>
    <t>柳州市柳江区广播电视工作站</t>
  </si>
  <si>
    <t>周可</t>
  </si>
  <si>
    <t>2145020201417</t>
  </si>
  <si>
    <t>黄月威</t>
  </si>
  <si>
    <t>2145020201013</t>
  </si>
  <si>
    <t>陶柳茜</t>
  </si>
  <si>
    <t>2145020200422</t>
  </si>
  <si>
    <t>柳州市柳江区人工影响天气管理中心</t>
  </si>
  <si>
    <t>气象灾害管理员</t>
  </si>
  <si>
    <t>韦环秀</t>
  </si>
  <si>
    <t>2145020201418</t>
  </si>
  <si>
    <t>苏新涛</t>
  </si>
  <si>
    <t>2145020202225</t>
  </si>
  <si>
    <t>李毅</t>
  </si>
  <si>
    <t>2145020203713</t>
  </si>
  <si>
    <t>中共柳州市柳江区委员会党建服务中心</t>
  </si>
  <si>
    <t>李芳</t>
  </si>
  <si>
    <t>1145020305112</t>
  </si>
  <si>
    <t>文怡鑫</t>
  </si>
  <si>
    <t>1145020300316</t>
  </si>
  <si>
    <t>樊丽灵</t>
  </si>
  <si>
    <t>1145020304625</t>
  </si>
  <si>
    <t>韦能华</t>
  </si>
  <si>
    <t>1145020301902</t>
  </si>
  <si>
    <t>曾荣</t>
  </si>
  <si>
    <t>1145020303627</t>
  </si>
  <si>
    <t>工作人员三</t>
  </si>
  <si>
    <t>范雪映</t>
  </si>
  <si>
    <t>1145020305006</t>
  </si>
  <si>
    <t>韦林梅</t>
  </si>
  <si>
    <t>1145020300406</t>
  </si>
  <si>
    <t>黄莹莹</t>
  </si>
  <si>
    <t>1145020300108</t>
  </si>
  <si>
    <t>黎媛媛</t>
  </si>
  <si>
    <t>1145020304604</t>
  </si>
  <si>
    <t>唐巧</t>
  </si>
  <si>
    <t>1145020301122</t>
  </si>
  <si>
    <t>韦贵娜</t>
  </si>
  <si>
    <t>1145020300311</t>
  </si>
  <si>
    <t>工作人员四</t>
  </si>
  <si>
    <t>林小燕</t>
  </si>
  <si>
    <t>1145020406817</t>
  </si>
  <si>
    <t>王玲玲</t>
  </si>
  <si>
    <t>1145020406928</t>
  </si>
  <si>
    <t>秦小天</t>
  </si>
  <si>
    <t>1145020407011</t>
  </si>
  <si>
    <t>吴柳静</t>
  </si>
  <si>
    <t>1145020406325</t>
  </si>
  <si>
    <t>黄磊</t>
  </si>
  <si>
    <t>1145020405818</t>
  </si>
  <si>
    <t>李开怡</t>
  </si>
  <si>
    <t>1145020406415</t>
  </si>
  <si>
    <t>工作人员五</t>
  </si>
  <si>
    <t>黄川琳</t>
  </si>
  <si>
    <t>1145020406711</t>
  </si>
  <si>
    <t>李娜</t>
  </si>
  <si>
    <t>1145020407124</t>
  </si>
  <si>
    <t>卓晓萍</t>
  </si>
  <si>
    <t>1145020405608</t>
  </si>
  <si>
    <t>覃孟婕</t>
  </si>
  <si>
    <t>1145020407030</t>
  </si>
  <si>
    <t>周敏华</t>
  </si>
  <si>
    <t>1145020405901</t>
  </si>
  <si>
    <t>覃婧</t>
  </si>
  <si>
    <t>1145020405911</t>
  </si>
  <si>
    <t>工作人员六</t>
  </si>
  <si>
    <t>韦中帮</t>
  </si>
  <si>
    <t>1145020405611</t>
  </si>
  <si>
    <t>陈娜</t>
  </si>
  <si>
    <t>1145020407025</t>
  </si>
  <si>
    <t>覃谊</t>
  </si>
  <si>
    <t>1145020406323</t>
  </si>
  <si>
    <t>刘文豪</t>
  </si>
  <si>
    <t>1145020406602</t>
  </si>
  <si>
    <t>韦秀萍</t>
  </si>
  <si>
    <t>1145020405718</t>
  </si>
  <si>
    <t>冯世欢</t>
  </si>
  <si>
    <t>1145020405727</t>
  </si>
  <si>
    <t>工作人员七</t>
  </si>
  <si>
    <t>韦越丽</t>
  </si>
  <si>
    <t>1145020407122</t>
  </si>
  <si>
    <t>刘晓</t>
  </si>
  <si>
    <t>1145020406327</t>
  </si>
  <si>
    <t>徐宁</t>
  </si>
  <si>
    <t>1145020406029</t>
  </si>
  <si>
    <t>黄金银</t>
  </si>
  <si>
    <t>1145020406902</t>
  </si>
  <si>
    <t>曾慧娴</t>
  </si>
  <si>
    <t>1145020406726</t>
  </si>
  <si>
    <t>林娟</t>
  </si>
  <si>
    <t>1145020406925</t>
  </si>
  <si>
    <t>工作人员八</t>
  </si>
  <si>
    <t>覃棋</t>
  </si>
  <si>
    <t>2145020200707</t>
  </si>
  <si>
    <t>侯丽春</t>
  </si>
  <si>
    <t>2145020201026</t>
  </si>
  <si>
    <t>谢圣娥</t>
  </si>
  <si>
    <t>2145020202106</t>
  </si>
  <si>
    <t>左莉</t>
  </si>
  <si>
    <t>2145020202621</t>
  </si>
  <si>
    <t>曾艳芬</t>
  </si>
  <si>
    <t>2145020202319</t>
  </si>
  <si>
    <t>罗双汶</t>
  </si>
  <si>
    <t>2145020201621</t>
  </si>
  <si>
    <t>柳州市柳江区民兵训练基地及民兵武器仓库</t>
  </si>
  <si>
    <t>工作员</t>
  </si>
  <si>
    <t>何光锐</t>
  </si>
  <si>
    <t>1145020406418</t>
  </si>
  <si>
    <t>陶燕苡</t>
  </si>
  <si>
    <t>1145020406810</t>
  </si>
  <si>
    <t>黄旭</t>
  </si>
  <si>
    <t>1145020407113</t>
  </si>
  <si>
    <t>柳州市柳江区粮食和物资储备中心</t>
  </si>
  <si>
    <t>专技人员一</t>
  </si>
  <si>
    <t>黄萍</t>
  </si>
  <si>
    <t>1145020406419</t>
  </si>
  <si>
    <t>廖柳玲</t>
  </si>
  <si>
    <t>1145020406120</t>
  </si>
  <si>
    <t>罗志鸿</t>
  </si>
  <si>
    <t>1145020406713</t>
  </si>
  <si>
    <t>专技人员二</t>
  </si>
  <si>
    <t>刘晓佳</t>
  </si>
  <si>
    <t>1145020406001</t>
  </si>
  <si>
    <t>庞怡</t>
  </si>
  <si>
    <t>1145020406514</t>
  </si>
  <si>
    <t>付星霞</t>
  </si>
  <si>
    <t>1145020407014</t>
  </si>
  <si>
    <t>柳州市柳江区青少年发展中心</t>
  </si>
  <si>
    <t>黄兰品</t>
  </si>
  <si>
    <t>1145020405620</t>
  </si>
  <si>
    <t>罗慧荣</t>
  </si>
  <si>
    <t>1145020405603</t>
  </si>
  <si>
    <t>颜韦颖</t>
  </si>
  <si>
    <t>1145020406213</t>
  </si>
  <si>
    <t>柳州市柳江区穿山镇农业农村综合服务中心</t>
  </si>
  <si>
    <t>专技岗位　</t>
  </si>
  <si>
    <t>陈曦琳</t>
  </si>
  <si>
    <t>1145020405914</t>
  </si>
  <si>
    <t>朱柳芬</t>
  </si>
  <si>
    <t>1145020405605</t>
  </si>
  <si>
    <t>曾增</t>
  </si>
  <si>
    <t>1145020407021</t>
  </si>
  <si>
    <t>柳州市柳江区穿山镇退役军人服务站</t>
  </si>
  <si>
    <t>蓝思丹</t>
  </si>
  <si>
    <t>1145020406802</t>
  </si>
  <si>
    <t>张璐</t>
  </si>
  <si>
    <t>1145020406725</t>
  </si>
  <si>
    <t>赖奇颖</t>
  </si>
  <si>
    <t>1145020406510</t>
  </si>
  <si>
    <t>柳州市柳江区穿山镇乡村建设综合服务中心</t>
  </si>
  <si>
    <t>专技岗位一　</t>
  </si>
  <si>
    <t>成莉鑫</t>
  </si>
  <si>
    <t>1145020406903</t>
  </si>
  <si>
    <t>罗岚</t>
  </si>
  <si>
    <t>1145020406013</t>
  </si>
  <si>
    <t>莫东娜</t>
  </si>
  <si>
    <t>1145020406009</t>
  </si>
  <si>
    <t>韦俊哲</t>
  </si>
  <si>
    <t>1145020405723</t>
  </si>
  <si>
    <t>韦钰洁</t>
  </si>
  <si>
    <t>1145020406102</t>
  </si>
  <si>
    <t>陈燕华</t>
  </si>
  <si>
    <t>1145020405615</t>
  </si>
  <si>
    <t>专技岗位二</t>
  </si>
  <si>
    <t>廖威</t>
  </si>
  <si>
    <t>1145020405714</t>
  </si>
  <si>
    <t>梁家瀚</t>
  </si>
  <si>
    <t>1145020406320</t>
  </si>
  <si>
    <t>杨艳明</t>
  </si>
  <si>
    <t>1145020406103</t>
  </si>
  <si>
    <t>专技岗位三</t>
  </si>
  <si>
    <t>刘玲利</t>
  </si>
  <si>
    <t>1145020406515</t>
  </si>
  <si>
    <t>韦秀群</t>
  </si>
  <si>
    <t>1145020406625</t>
  </si>
  <si>
    <t>梁丽娟</t>
  </si>
  <si>
    <t>1145020405922</t>
  </si>
  <si>
    <t>柳州市柳江区成团镇乡村建设综合服务中心</t>
  </si>
  <si>
    <t>专技岗一</t>
  </si>
  <si>
    <t>覃永晓</t>
  </si>
  <si>
    <t>1145020406710</t>
  </si>
  <si>
    <t>韦春暖</t>
  </si>
  <si>
    <t>1145020406130</t>
  </si>
  <si>
    <t>黄海鳌</t>
  </si>
  <si>
    <t>1145020406125</t>
  </si>
  <si>
    <t>专技岗二</t>
  </si>
  <si>
    <t>吴涛</t>
  </si>
  <si>
    <t>1145020406524</t>
  </si>
  <si>
    <t>刘承飞</t>
  </si>
  <si>
    <t>1145020406722</t>
  </si>
  <si>
    <t>柳州市柳江区成团镇社会事务综合服务中心</t>
  </si>
  <si>
    <t>韦亚菊</t>
  </si>
  <si>
    <t>1145020405824</t>
  </si>
  <si>
    <t>蔡秋婷</t>
  </si>
  <si>
    <t>1145020405625</t>
  </si>
  <si>
    <t>莫云燕</t>
  </si>
  <si>
    <t>1145020406423</t>
  </si>
  <si>
    <t>柳州市柳江区百朋镇社会事务综合服务中心</t>
  </si>
  <si>
    <t>专业技术岗位</t>
  </si>
  <si>
    <t>覃廖竹</t>
  </si>
  <si>
    <t>1145020406026</t>
  </si>
  <si>
    <t>韦柳利</t>
  </si>
  <si>
    <t>1145020406622</t>
  </si>
  <si>
    <t>韦彩红</t>
  </si>
  <si>
    <t>1145020406222</t>
  </si>
  <si>
    <t>柳州市柳江区百朋镇乡村建设综合服务中心</t>
  </si>
  <si>
    <t>樊沁蕙</t>
  </si>
  <si>
    <t>2145020202320</t>
  </si>
  <si>
    <t>覃家望</t>
  </si>
  <si>
    <t>2145020200219</t>
  </si>
  <si>
    <t>吴金平</t>
  </si>
  <si>
    <t>2145020201918</t>
  </si>
  <si>
    <t>柳州市柳江区百朋镇退役军人服务站</t>
  </si>
  <si>
    <t>姚宁</t>
  </si>
  <si>
    <t>1145020407104</t>
  </si>
  <si>
    <t>李琦</t>
  </si>
  <si>
    <t>1145020405810</t>
  </si>
  <si>
    <t>程严</t>
  </si>
  <si>
    <t>1145020405804</t>
  </si>
  <si>
    <t>柳州市柳江区三都镇退役军人服务站</t>
  </si>
  <si>
    <t>郑杏园</t>
  </si>
  <si>
    <t>1145020406329</t>
  </si>
  <si>
    <t>韦运吉</t>
  </si>
  <si>
    <t>1145020406407</t>
  </si>
  <si>
    <t>潘春桃</t>
  </si>
  <si>
    <t>1145020406720</t>
  </si>
  <si>
    <t>柳州市柳江区三都镇公共文化服务中心</t>
  </si>
  <si>
    <t>潘小雪</t>
  </si>
  <si>
    <t>1145020406611</t>
  </si>
  <si>
    <t>黄靖净</t>
  </si>
  <si>
    <t>1145020603030</t>
  </si>
  <si>
    <t>覃嘉伟</t>
  </si>
  <si>
    <t>1145020601825</t>
  </si>
  <si>
    <t>柳州市柳江区土博镇林业站</t>
  </si>
  <si>
    <t>专业技术人员</t>
  </si>
  <si>
    <t>谢富明</t>
  </si>
  <si>
    <t>1145020603321</t>
  </si>
  <si>
    <t>李康</t>
  </si>
  <si>
    <t>1145020603608</t>
  </si>
  <si>
    <t>许金辉</t>
  </si>
  <si>
    <t>1145020602327</t>
  </si>
  <si>
    <t>梁鑫璨</t>
  </si>
  <si>
    <t>1145020601117</t>
  </si>
  <si>
    <t>蒙俊熹</t>
  </si>
  <si>
    <t>1145020601912</t>
  </si>
  <si>
    <t>屠旭</t>
  </si>
  <si>
    <t>1145020603502</t>
  </si>
  <si>
    <t>张宁芳</t>
  </si>
  <si>
    <t>1145020602624</t>
  </si>
  <si>
    <t>柳州市柳江区土博镇政务服务中心</t>
  </si>
  <si>
    <t>廖捷</t>
  </si>
  <si>
    <t>1145020604608</t>
  </si>
  <si>
    <t>刘翔</t>
  </si>
  <si>
    <t>1145020603622</t>
  </si>
  <si>
    <t>韦夏娟</t>
  </si>
  <si>
    <t>1145020605407</t>
  </si>
  <si>
    <t>柳州市柳江区里高镇社会事务综合服务中心</t>
  </si>
  <si>
    <t>韦湘丽</t>
  </si>
  <si>
    <t>2145020203504</t>
  </si>
  <si>
    <t>蒋先巩</t>
  </si>
  <si>
    <t>2145020203403</t>
  </si>
  <si>
    <t>韦青雪</t>
  </si>
  <si>
    <t>2145020203026</t>
  </si>
  <si>
    <t>柳州市柳江区拉堡镇农业农村综合服务中心</t>
  </si>
  <si>
    <t>报账员</t>
  </si>
  <si>
    <t>葛西平</t>
  </si>
  <si>
    <t>1145020602101</t>
  </si>
  <si>
    <t>黄洵洵</t>
  </si>
  <si>
    <t>1145020604607</t>
  </si>
  <si>
    <t>姚素婉</t>
  </si>
  <si>
    <t>1145020602229</t>
  </si>
  <si>
    <t>柳州市第四十一中学</t>
  </si>
  <si>
    <t>保健医生</t>
  </si>
  <si>
    <t>罗惠云</t>
  </si>
  <si>
    <t>5645020800429</t>
  </si>
  <si>
    <t>韦攀</t>
  </si>
  <si>
    <t>5645020800708</t>
  </si>
  <si>
    <t>粟莉茗</t>
  </si>
  <si>
    <t>5645020800515</t>
  </si>
  <si>
    <t>柳州市柳江区拉堡中心小学</t>
  </si>
  <si>
    <t>财务会计</t>
  </si>
  <si>
    <t>刘承吉</t>
  </si>
  <si>
    <t>2145020201912</t>
  </si>
  <si>
    <t>韦艺星</t>
  </si>
  <si>
    <t>2145020202420</t>
  </si>
  <si>
    <t>韦苗</t>
  </si>
  <si>
    <t>2145020201930</t>
  </si>
  <si>
    <t>柳州市柳江区人民医院</t>
  </si>
  <si>
    <t>编程技术岗一</t>
  </si>
  <si>
    <t>蒋采辞</t>
  </si>
  <si>
    <t>1145020604926</t>
  </si>
  <si>
    <t>韦华富</t>
  </si>
  <si>
    <t>1145020603924</t>
  </si>
  <si>
    <t>秦雪峰</t>
  </si>
  <si>
    <t>1145020601921</t>
  </si>
  <si>
    <t>罗相朋</t>
  </si>
  <si>
    <t>1145020602402</t>
  </si>
  <si>
    <t>韦雯雯</t>
  </si>
  <si>
    <t>1145020600427</t>
  </si>
  <si>
    <t>陈志峰</t>
  </si>
  <si>
    <t>1145020604429</t>
  </si>
  <si>
    <t>编程技术岗二</t>
  </si>
  <si>
    <t>杨阳</t>
  </si>
  <si>
    <t>1145020603118</t>
  </si>
  <si>
    <t>财务会计岗</t>
  </si>
  <si>
    <t>汤云思</t>
  </si>
  <si>
    <t>1145020600715</t>
  </si>
  <si>
    <t>罗钧月</t>
  </si>
  <si>
    <t>1145020605817</t>
  </si>
  <si>
    <t>杨慧芳</t>
  </si>
  <si>
    <t>1145020601222</t>
  </si>
  <si>
    <t>工程管理岗</t>
  </si>
  <si>
    <t>黄金燕</t>
  </si>
  <si>
    <t>1145020601317</t>
  </si>
  <si>
    <t>韦刚岳</t>
  </si>
  <si>
    <t>1145020605730</t>
  </si>
  <si>
    <t>覃宇</t>
  </si>
  <si>
    <t>1145020601722</t>
  </si>
  <si>
    <t>医务科干事岗</t>
  </si>
  <si>
    <t>梁栓铭</t>
  </si>
  <si>
    <t>5645020800218</t>
  </si>
  <si>
    <t>叶梓懿</t>
  </si>
  <si>
    <t>5645020800427</t>
  </si>
  <si>
    <t>柳州市柳江区穿山中心卫生院</t>
  </si>
  <si>
    <t>会计岗位</t>
  </si>
  <si>
    <t>莫芳</t>
  </si>
  <si>
    <t>1145020602712</t>
  </si>
  <si>
    <t>信息办干事</t>
  </si>
  <si>
    <t>1145020602610</t>
  </si>
  <si>
    <t>赖雨田</t>
  </si>
  <si>
    <t>1145020603128</t>
  </si>
  <si>
    <t>廖旺旺</t>
  </si>
  <si>
    <t>院办干事</t>
  </si>
  <si>
    <t>覃莉众</t>
  </si>
  <si>
    <t>1145020605112</t>
  </si>
  <si>
    <t>李春兰</t>
  </si>
  <si>
    <t>1145020605211</t>
  </si>
  <si>
    <t>罗婷文</t>
  </si>
  <si>
    <t>1145020600819</t>
  </si>
  <si>
    <t>柳州市柳江区百朋中心卫生院</t>
  </si>
  <si>
    <t>会计</t>
  </si>
  <si>
    <t>韦君源</t>
  </si>
  <si>
    <t>1145020605804</t>
  </si>
  <si>
    <t>覃玲圩</t>
  </si>
  <si>
    <t>1145020603511</t>
  </si>
  <si>
    <t>高程娜</t>
  </si>
  <si>
    <t>1145020603613</t>
  </si>
  <si>
    <t>柳州市柳江区进德镇卫生院</t>
  </si>
  <si>
    <t>王夏</t>
  </si>
  <si>
    <t>1145020602219</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</si>
</sst>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0.00_ "/>
    <numFmt numFmtId="44" formatCode="_ &quot;￥&quot;* #,##0.00_ ;_ &quot;￥&quot;* \-#,##0.00_ ;_ &quot;￥&quot;* &quot;-&quot;??_ ;_ @_ "/>
    <numFmt numFmtId="42" formatCode="_ &quot;￥&quot;* #,##0_ ;_ &quot;￥&quot;* \-#,##0_ ;_ &quot;￥&quot;* &quot;-&quot;_ ;_ @_ "/>
  </numFmts>
  <fonts count="28">
    <font>
      <sz val="12"/>
      <name val="宋体"/>
      <charset val="134"/>
    </font>
    <font>
      <sz val="11"/>
      <color indexed="8"/>
      <name val="宋体"/>
      <charset val="134"/>
    </font>
    <font>
      <sz val="11"/>
      <name val="宋体"/>
      <charset val="134"/>
    </font>
    <font>
      <sz val="10"/>
      <color indexed="8"/>
      <name val="宋体"/>
      <charset val="134"/>
    </font>
    <font>
      <sz val="10"/>
      <color indexed="8"/>
      <name val="方正小标宋简体"/>
      <charset val="134"/>
    </font>
    <font>
      <sz val="11"/>
      <color indexed="8"/>
      <name val="方正小标宋简体"/>
      <charset val="134"/>
    </font>
    <font>
      <sz val="12"/>
      <color indexed="8"/>
      <name val="方正小标宋简体"/>
      <charset val="134"/>
    </font>
    <font>
      <sz val="10"/>
      <color theme="1"/>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63">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23"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8" fillId="0" borderId="0">
      <alignment vertical="center"/>
    </xf>
    <xf numFmtId="0" fontId="9"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8" fillId="0" borderId="0">
      <alignment vertical="center"/>
    </xf>
    <xf numFmtId="0" fontId="9" fillId="1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8" fillId="0" borderId="0">
      <alignment vertical="center"/>
    </xf>
    <xf numFmtId="0" fontId="9"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8" fillId="0" borderId="0">
      <alignment vertical="center"/>
    </xf>
    <xf numFmtId="0" fontId="9" fillId="29"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0" fillId="20" borderId="0" applyNumberFormat="false" applyBorder="false" applyAlignment="false" applyProtection="false">
      <alignment vertical="center"/>
    </xf>
    <xf numFmtId="0" fontId="23" fillId="27" borderId="13" applyNumberFormat="false" applyAlignment="false" applyProtection="false">
      <alignment vertical="center"/>
    </xf>
    <xf numFmtId="0" fontId="18"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8" fillId="0" borderId="0"/>
    <xf numFmtId="0" fontId="8" fillId="0" borderId="0">
      <alignment vertical="center"/>
    </xf>
    <xf numFmtId="0" fontId="9" fillId="10" borderId="0" applyNumberFormat="false" applyBorder="false" applyAlignment="false" applyProtection="false">
      <alignment vertical="center"/>
    </xf>
    <xf numFmtId="0" fontId="27" fillId="33" borderId="13" applyNumberFormat="false" applyAlignment="false" applyProtection="false">
      <alignment vertical="center"/>
    </xf>
    <xf numFmtId="0" fontId="22" fillId="27" borderId="12" applyNumberFormat="false" applyAlignment="false" applyProtection="false">
      <alignment vertical="center"/>
    </xf>
    <xf numFmtId="0" fontId="14" fillId="9" borderId="8" applyNumberFormat="false" applyAlignment="false" applyProtection="false">
      <alignment vertical="center"/>
    </xf>
    <xf numFmtId="0" fontId="8" fillId="0" borderId="0">
      <alignment vertical="center"/>
    </xf>
    <xf numFmtId="0" fontId="13" fillId="0" borderId="7" applyNumberFormat="false" applyFill="false" applyAlignment="false" applyProtection="false">
      <alignment vertical="center"/>
    </xf>
    <xf numFmtId="0" fontId="9" fillId="32" borderId="0" applyNumberFormat="false" applyBorder="false" applyAlignment="false" applyProtection="false">
      <alignment vertical="center"/>
    </xf>
    <xf numFmtId="0" fontId="8" fillId="0" borderId="0">
      <alignment vertical="center"/>
    </xf>
    <xf numFmtId="0" fontId="9" fillId="7" borderId="0" applyNumberFormat="false" applyBorder="false" applyAlignment="false" applyProtection="false">
      <alignment vertical="center"/>
    </xf>
    <xf numFmtId="0" fontId="8" fillId="8" borderId="6"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8" fillId="0" borderId="0"/>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46">
    <xf numFmtId="0" fontId="0" fillId="0" borderId="0" xfId="0"/>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Border="true" applyAlignment="true">
      <alignment horizontal="center" vertical="center" wrapText="true"/>
    </xf>
    <xf numFmtId="0" fontId="1" fillId="0" borderId="0" xfId="0" applyFont="true" applyBorder="true" applyAlignment="true">
      <alignment horizontal="center" vertical="center" wrapText="true"/>
    </xf>
    <xf numFmtId="49" fontId="3" fillId="2" borderId="0" xfId="0" applyNumberFormat="true" applyFont="true" applyFill="true" applyBorder="true" applyAlignment="true">
      <alignment horizontal="center" vertical="center" wrapText="true"/>
    </xf>
    <xf numFmtId="0" fontId="1" fillId="2" borderId="0" xfId="0" applyFont="true" applyFill="true" applyBorder="true" applyAlignment="true">
      <alignment horizontal="center" vertical="center" wrapText="true"/>
    </xf>
    <xf numFmtId="0" fontId="3" fillId="2" borderId="0" xfId="0" applyFont="true" applyFill="true" applyBorder="true" applyAlignment="true">
      <alignment horizontal="center" vertical="center" wrapText="true"/>
    </xf>
    <xf numFmtId="0" fontId="3" fillId="2" borderId="0" xfId="0" applyFont="true" applyFill="true" applyBorder="true" applyAlignment="true">
      <alignment horizontal="left" vertical="center" wrapText="true"/>
    </xf>
    <xf numFmtId="176" fontId="1" fillId="0" borderId="0" xfId="0"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49" fontId="3" fillId="2" borderId="2"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2" xfId="0" applyFont="true" applyFill="true" applyBorder="true" applyAlignment="true">
      <alignment horizontal="left" vertical="center" wrapText="true"/>
    </xf>
    <xf numFmtId="176" fontId="1" fillId="0" borderId="2" xfId="0" applyNumberFormat="true" applyFont="true" applyFill="true" applyBorder="true" applyAlignment="true">
      <alignment horizontal="center" vertical="center" wrapText="true"/>
    </xf>
    <xf numFmtId="1" fontId="7" fillId="2" borderId="2" xfId="0" applyNumberFormat="true" applyFont="true" applyFill="true" applyBorder="true" applyAlignment="true">
      <alignment horizontal="center" vertical="center"/>
    </xf>
    <xf numFmtId="1" fontId="7" fillId="2" borderId="2" xfId="0" applyNumberFormat="true" applyFont="true" applyFill="true" applyBorder="true" applyAlignment="true">
      <alignment horizontal="left" vertical="center"/>
    </xf>
    <xf numFmtId="1" fontId="8" fillId="0" borderId="0" xfId="0" applyNumberFormat="true"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1" fillId="0" borderId="3" xfId="0" applyFont="true" applyBorder="true" applyAlignment="true">
      <alignment horizontal="center" vertical="center" wrapText="true"/>
    </xf>
    <xf numFmtId="49" fontId="3" fillId="2" borderId="3" xfId="0" applyNumberFormat="true" applyFont="true" applyFill="true" applyBorder="true" applyAlignment="true">
      <alignment horizontal="center" vertical="center" wrapText="true"/>
    </xf>
    <xf numFmtId="0" fontId="3" fillId="0" borderId="4" xfId="0" applyFont="true" applyBorder="true" applyAlignment="true">
      <alignment horizontal="center" vertical="center" wrapText="true"/>
    </xf>
    <xf numFmtId="0" fontId="1" fillId="0" borderId="4" xfId="0" applyFont="true" applyBorder="true" applyAlignment="true">
      <alignment horizontal="center" vertical="center" wrapText="true"/>
    </xf>
    <xf numFmtId="49" fontId="3" fillId="2" borderId="4" xfId="0" applyNumberFormat="true" applyFont="true" applyFill="true" applyBorder="true" applyAlignment="true">
      <alignment horizontal="center" vertical="center" wrapText="true"/>
    </xf>
    <xf numFmtId="0" fontId="3" fillId="0" borderId="5" xfId="0" applyFont="true" applyBorder="true" applyAlignment="true">
      <alignment horizontal="center" vertical="center" wrapText="true"/>
    </xf>
    <xf numFmtId="0" fontId="1" fillId="0" borderId="5" xfId="0" applyFont="true" applyBorder="true" applyAlignment="true">
      <alignment horizontal="center" vertical="center" wrapText="true"/>
    </xf>
    <xf numFmtId="49" fontId="3" fillId="2" borderId="5" xfId="0" applyNumberFormat="true"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176" fontId="1" fillId="0" borderId="3" xfId="0" applyNumberFormat="true" applyFont="true" applyFill="true" applyBorder="true" applyAlignment="true">
      <alignment horizontal="center" vertical="center" wrapText="true"/>
    </xf>
    <xf numFmtId="0" fontId="1" fillId="2" borderId="4" xfId="0" applyFont="true" applyFill="true" applyBorder="true" applyAlignment="true">
      <alignment horizontal="center" vertical="center" wrapText="true"/>
    </xf>
    <xf numFmtId="176" fontId="1" fillId="0" borderId="4" xfId="0" applyNumberFormat="true"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176" fontId="1" fillId="0" borderId="5" xfId="0" applyNumberFormat="true" applyFont="true" applyFill="true" applyBorder="true" applyAlignment="true">
      <alignment horizontal="center" vertical="center" wrapText="true"/>
    </xf>
    <xf numFmtId="176" fontId="3" fillId="0" borderId="2" xfId="0" applyNumberFormat="true"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2" borderId="2" xfId="0" applyFont="true" applyFill="true" applyBorder="true" applyAlignment="true">
      <alignment horizontal="left" vertical="center" wrapText="true"/>
    </xf>
  </cellXfs>
  <cellStyles count="63">
    <cellStyle name="常规" xfId="0" builtinId="0"/>
    <cellStyle name="常规 14" xfId="1"/>
    <cellStyle name="常规 13" xfId="2"/>
    <cellStyle name="常规 9" xfId="3"/>
    <cellStyle name="常规 8" xfId="4"/>
    <cellStyle name="常规 12" xfId="5"/>
    <cellStyle name="40% - 强调文字颜色 6" xfId="6" builtinId="51"/>
    <cellStyle name="20% - 强调文字颜色 6" xfId="7" builtinId="50"/>
    <cellStyle name="常规 11" xfId="8"/>
    <cellStyle name="强调文字颜色 6" xfId="9" builtinId="49"/>
    <cellStyle name="40% - 强调文字颜色 5" xfId="10" builtinId="47"/>
    <cellStyle name="20% - 强调文字颜色 5" xfId="11" builtinId="46"/>
    <cellStyle name="常规 10" xfId="12"/>
    <cellStyle name="强调文字颜色 5" xfId="13" builtinId="45"/>
    <cellStyle name="40% - 强调文字颜色 4" xfId="14" builtinId="43"/>
    <cellStyle name="标题 3" xfId="15" builtinId="18"/>
    <cellStyle name="解释性文本" xfId="16" builtinId="53"/>
    <cellStyle name="汇总" xfId="17" builtinId="25"/>
    <cellStyle name="百分比" xfId="18" builtinId="5"/>
    <cellStyle name="千位分隔" xfId="19" builtinId="3"/>
    <cellStyle name="标题 2" xfId="20" builtinId="17"/>
    <cellStyle name="货币[0]" xfId="21" builtinId="7"/>
    <cellStyle name="常规 4" xfId="22"/>
    <cellStyle name="60% - 强调文字颜色 4" xfId="23" builtinId="44"/>
    <cellStyle name="警告文本" xfId="24" builtinId="11"/>
    <cellStyle name="20% - 强调文字颜色 2" xfId="25" builtinId="34"/>
    <cellStyle name="常规 5" xfId="26"/>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常规 2 2" xfId="38"/>
    <cellStyle name="常规 6" xfId="39"/>
    <cellStyle name="60% - 强调文字颜色 6" xfId="40" builtinId="52"/>
    <cellStyle name="输入" xfId="41" builtinId="20"/>
    <cellStyle name="输出" xfId="42" builtinId="21"/>
    <cellStyle name="检查单元格" xfId="43" builtinId="23"/>
    <cellStyle name="常规 7" xfId="44"/>
    <cellStyle name="链接单元格" xfId="45" builtinId="24"/>
    <cellStyle name="60% - 强调文字颜色 1" xfId="46" builtinId="32"/>
    <cellStyle name="常规 3" xfId="47"/>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适中" xfId="54" builtinId="28"/>
    <cellStyle name="20% - 强调文字颜色 1" xfId="55" builtinId="30"/>
    <cellStyle name="差" xfId="56" builtinId="27"/>
    <cellStyle name="强调文字颜色 2" xfId="57" builtinId="33"/>
    <cellStyle name="40% - 强调文字颜色 1" xfId="58" builtinId="31"/>
    <cellStyle name="常规 2" xfId="59"/>
    <cellStyle name="60% - 强调文字颜色 2" xfId="60" builtinId="36"/>
    <cellStyle name="40% - 强调文字颜色 2" xfId="61" builtinId="35"/>
    <cellStyle name="强调文字颜色 3" xfId="62"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tabSelected="1" workbookViewId="0">
      <selection activeCell="N12" sqref="N12"/>
    </sheetView>
  </sheetViews>
  <sheetFormatPr defaultColWidth="9" defaultRowHeight="24.75" customHeight="true"/>
  <cols>
    <col min="1" max="1" width="12.375" style="3" customWidth="true"/>
    <col min="2" max="2" width="14.625" style="3" customWidth="true"/>
    <col min="3" max="3" width="14.55" style="4" customWidth="true"/>
    <col min="4" max="4" width="7.05833333333333" style="5" customWidth="true"/>
    <col min="5" max="5" width="5.875" style="6" customWidth="true"/>
    <col min="6" max="6" width="7.25" style="7" customWidth="true"/>
    <col min="7" max="7" width="13.75" style="8" customWidth="true"/>
    <col min="8" max="8" width="11.025" style="9" customWidth="true"/>
    <col min="9" max="13" width="9" style="1"/>
    <col min="14" max="14" width="10.125" style="1"/>
    <col min="15" max="16" width="9" style="1"/>
    <col min="17" max="19" width="10.125" style="1"/>
    <col min="20" max="20" width="9" style="1"/>
    <col min="21" max="21" width="13.125" style="1"/>
    <col min="22" max="16384" width="9" style="1"/>
  </cols>
  <sheetData>
    <row r="1" s="1" customFormat="true" ht="68" customHeight="true" spans="1:8">
      <c r="A1" s="10" t="s">
        <v>0</v>
      </c>
      <c r="B1" s="10"/>
      <c r="C1" s="11"/>
      <c r="D1" s="12"/>
      <c r="E1" s="17"/>
      <c r="F1" s="18"/>
      <c r="G1" s="19"/>
      <c r="H1" s="20"/>
    </row>
    <row r="2" s="2" customFormat="true" ht="47" customHeight="true" spans="1:8">
      <c r="A2" s="13" t="s">
        <v>1</v>
      </c>
      <c r="B2" s="13" t="s">
        <v>2</v>
      </c>
      <c r="C2" s="13" t="s">
        <v>3</v>
      </c>
      <c r="D2" s="14" t="s">
        <v>4</v>
      </c>
      <c r="E2" s="21" t="s">
        <v>5</v>
      </c>
      <c r="F2" s="22" t="s">
        <v>6</v>
      </c>
      <c r="G2" s="23" t="s">
        <v>7</v>
      </c>
      <c r="H2" s="24" t="s">
        <v>8</v>
      </c>
    </row>
    <row r="3" s="1" customFormat="true" customHeight="true" outlineLevel="2" spans="1:8">
      <c r="A3" s="15" t="s">
        <v>9</v>
      </c>
      <c r="B3" s="15" t="s">
        <v>10</v>
      </c>
      <c r="C3" s="13" t="s">
        <v>11</v>
      </c>
      <c r="D3" s="16" t="s">
        <v>12</v>
      </c>
      <c r="E3" s="21">
        <v>1</v>
      </c>
      <c r="F3" s="25" t="s">
        <v>13</v>
      </c>
      <c r="G3" s="26" t="s">
        <v>14</v>
      </c>
      <c r="H3" s="24">
        <v>62.6666666666667</v>
      </c>
    </row>
    <row r="4" s="1" customFormat="true" customHeight="true" outlineLevel="2" spans="1:8">
      <c r="A4" s="15"/>
      <c r="B4" s="15"/>
      <c r="C4" s="13"/>
      <c r="D4" s="16" t="s">
        <v>12</v>
      </c>
      <c r="E4" s="21"/>
      <c r="F4" s="25" t="s">
        <v>15</v>
      </c>
      <c r="G4" s="26" t="s">
        <v>16</v>
      </c>
      <c r="H4" s="24"/>
    </row>
    <row r="5" s="1" customFormat="true" customHeight="true" outlineLevel="2" spans="1:8">
      <c r="A5" s="15"/>
      <c r="B5" s="15"/>
      <c r="C5" s="13"/>
      <c r="D5" s="16" t="s">
        <v>12</v>
      </c>
      <c r="E5" s="21"/>
      <c r="F5" s="25" t="s">
        <v>17</v>
      </c>
      <c r="G5" s="26" t="s">
        <v>18</v>
      </c>
      <c r="H5" s="24"/>
    </row>
    <row r="6" s="1" customFormat="true" customHeight="true" outlineLevel="2" spans="1:8">
      <c r="A6" s="15" t="s">
        <v>9</v>
      </c>
      <c r="B6" s="15" t="s">
        <v>19</v>
      </c>
      <c r="C6" s="13" t="s">
        <v>11</v>
      </c>
      <c r="D6" s="16" t="s">
        <v>20</v>
      </c>
      <c r="E6" s="21">
        <v>1</v>
      </c>
      <c r="F6" s="25" t="s">
        <v>21</v>
      </c>
      <c r="G6" s="26" t="s">
        <v>22</v>
      </c>
      <c r="H6" s="24">
        <v>58.8333333333333</v>
      </c>
    </row>
    <row r="7" s="1" customFormat="true" customHeight="true" outlineLevel="2" spans="1:8">
      <c r="A7" s="15"/>
      <c r="B7" s="15"/>
      <c r="C7" s="13"/>
      <c r="D7" s="16" t="s">
        <v>20</v>
      </c>
      <c r="E7" s="21"/>
      <c r="F7" s="25" t="s">
        <v>23</v>
      </c>
      <c r="G7" s="26" t="s">
        <v>24</v>
      </c>
      <c r="H7" s="24"/>
    </row>
    <row r="8" s="1" customFormat="true" customHeight="true" outlineLevel="2" spans="1:8">
      <c r="A8" s="15"/>
      <c r="B8" s="15"/>
      <c r="C8" s="13"/>
      <c r="D8" s="16" t="s">
        <v>20</v>
      </c>
      <c r="E8" s="21"/>
      <c r="F8" s="25" t="s">
        <v>25</v>
      </c>
      <c r="G8" s="26" t="s">
        <v>26</v>
      </c>
      <c r="H8" s="24"/>
    </row>
    <row r="9" s="1" customFormat="true" customHeight="true" outlineLevel="2" spans="1:8">
      <c r="A9" s="15" t="s">
        <v>9</v>
      </c>
      <c r="B9" s="15" t="s">
        <v>27</v>
      </c>
      <c r="C9" s="13" t="s">
        <v>28</v>
      </c>
      <c r="D9" s="16">
        <v>1450200722</v>
      </c>
      <c r="E9" s="21">
        <v>1</v>
      </c>
      <c r="F9" s="25" t="s">
        <v>29</v>
      </c>
      <c r="G9" s="26" t="s">
        <v>30</v>
      </c>
      <c r="H9" s="24">
        <v>57.1666666666667</v>
      </c>
    </row>
    <row r="10" s="1" customFormat="true" customHeight="true" outlineLevel="2" spans="1:8">
      <c r="A10" s="15"/>
      <c r="B10" s="15"/>
      <c r="C10" s="13"/>
      <c r="D10" s="16">
        <v>1450200722</v>
      </c>
      <c r="E10" s="21"/>
      <c r="F10" s="25" t="s">
        <v>31</v>
      </c>
      <c r="G10" s="26" t="s">
        <v>32</v>
      </c>
      <c r="H10" s="24"/>
    </row>
    <row r="11" s="1" customFormat="true" customHeight="true" outlineLevel="2" spans="1:8">
      <c r="A11" s="15"/>
      <c r="B11" s="15"/>
      <c r="C11" s="13"/>
      <c r="D11" s="16">
        <v>1450200722</v>
      </c>
      <c r="E11" s="21"/>
      <c r="F11" s="25" t="s">
        <v>33</v>
      </c>
      <c r="G11" s="26" t="s">
        <v>34</v>
      </c>
      <c r="H11" s="24"/>
    </row>
    <row r="12" s="1" customFormat="true" customHeight="true" outlineLevel="2" spans="1:8">
      <c r="A12" s="15" t="s">
        <v>9</v>
      </c>
      <c r="B12" s="15" t="s">
        <v>35</v>
      </c>
      <c r="C12" s="13" t="s">
        <v>36</v>
      </c>
      <c r="D12" s="16">
        <v>1450200725</v>
      </c>
      <c r="E12" s="21">
        <v>1</v>
      </c>
      <c r="F12" s="25" t="s">
        <v>37</v>
      </c>
      <c r="G12" s="26" t="s">
        <v>38</v>
      </c>
      <c r="H12" s="24">
        <v>63.1666666666667</v>
      </c>
    </row>
    <row r="13" s="1" customFormat="true" customHeight="true" outlineLevel="2" spans="1:8">
      <c r="A13" s="15"/>
      <c r="B13" s="15"/>
      <c r="C13" s="13"/>
      <c r="D13" s="16">
        <v>1450200725</v>
      </c>
      <c r="E13" s="21"/>
      <c r="F13" s="25" t="s">
        <v>39</v>
      </c>
      <c r="G13" s="26" t="s">
        <v>40</v>
      </c>
      <c r="H13" s="24"/>
    </row>
    <row r="14" s="1" customFormat="true" customHeight="true" outlineLevel="2" spans="1:8">
      <c r="A14" s="15"/>
      <c r="B14" s="15"/>
      <c r="C14" s="13"/>
      <c r="D14" s="16">
        <v>1450200725</v>
      </c>
      <c r="E14" s="21"/>
      <c r="F14" s="25" t="s">
        <v>41</v>
      </c>
      <c r="G14" s="26" t="s">
        <v>42</v>
      </c>
      <c r="H14" s="24"/>
    </row>
    <row r="15" s="1" customFormat="true" customHeight="true" outlineLevel="2" spans="1:8">
      <c r="A15" s="15" t="s">
        <v>9</v>
      </c>
      <c r="B15" s="15" t="s">
        <v>35</v>
      </c>
      <c r="C15" s="13" t="s">
        <v>43</v>
      </c>
      <c r="D15" s="16">
        <v>1450200726</v>
      </c>
      <c r="E15" s="21">
        <v>1</v>
      </c>
      <c r="F15" s="25" t="s">
        <v>44</v>
      </c>
      <c r="G15" s="26" t="s">
        <v>45</v>
      </c>
      <c r="H15" s="24">
        <v>61.3333333333333</v>
      </c>
    </row>
    <row r="16" s="1" customFormat="true" customHeight="true" outlineLevel="2" spans="1:8">
      <c r="A16" s="15"/>
      <c r="B16" s="15"/>
      <c r="C16" s="13"/>
      <c r="D16" s="16">
        <v>1450200726</v>
      </c>
      <c r="E16" s="21"/>
      <c r="F16" s="25" t="s">
        <v>46</v>
      </c>
      <c r="G16" s="26" t="s">
        <v>47</v>
      </c>
      <c r="H16" s="24"/>
    </row>
    <row r="17" s="1" customFormat="true" customHeight="true" outlineLevel="2" spans="1:8">
      <c r="A17" s="15"/>
      <c r="B17" s="15"/>
      <c r="C17" s="13"/>
      <c r="D17" s="16">
        <v>1450200726</v>
      </c>
      <c r="E17" s="21"/>
      <c r="F17" s="25" t="s">
        <v>48</v>
      </c>
      <c r="G17" s="26" t="s">
        <v>49</v>
      </c>
      <c r="H17" s="24"/>
    </row>
    <row r="18" s="1" customFormat="true" customHeight="true" outlineLevel="2" spans="1:8">
      <c r="A18" s="15" t="s">
        <v>9</v>
      </c>
      <c r="B18" s="15" t="s">
        <v>50</v>
      </c>
      <c r="C18" s="13" t="s">
        <v>51</v>
      </c>
      <c r="D18" s="16">
        <v>1450200727</v>
      </c>
      <c r="E18" s="21">
        <v>1</v>
      </c>
      <c r="F18" s="25" t="s">
        <v>52</v>
      </c>
      <c r="G18" s="26" t="s">
        <v>53</v>
      </c>
      <c r="H18" s="24">
        <v>60.3333333333333</v>
      </c>
    </row>
    <row r="19" s="1" customFormat="true" customHeight="true" outlineLevel="2" spans="1:8">
      <c r="A19" s="15"/>
      <c r="B19" s="15"/>
      <c r="C19" s="13"/>
      <c r="D19" s="16">
        <v>1450200727</v>
      </c>
      <c r="E19" s="21"/>
      <c r="F19" s="25" t="s">
        <v>54</v>
      </c>
      <c r="G19" s="26" t="s">
        <v>55</v>
      </c>
      <c r="H19" s="24"/>
    </row>
    <row r="20" s="1" customFormat="true" customHeight="true" outlineLevel="2" spans="1:8">
      <c r="A20" s="15"/>
      <c r="B20" s="15"/>
      <c r="C20" s="13"/>
      <c r="D20" s="16">
        <v>1450200727</v>
      </c>
      <c r="E20" s="21"/>
      <c r="F20" s="25" t="s">
        <v>56</v>
      </c>
      <c r="G20" s="26" t="s">
        <v>57</v>
      </c>
      <c r="H20" s="24"/>
    </row>
    <row r="21" s="1" customFormat="true" customHeight="true" outlineLevel="2" spans="1:8">
      <c r="A21" s="15" t="s">
        <v>9</v>
      </c>
      <c r="B21" s="15" t="s">
        <v>58</v>
      </c>
      <c r="C21" s="13" t="s">
        <v>59</v>
      </c>
      <c r="D21" s="16">
        <v>1450200728</v>
      </c>
      <c r="E21" s="21">
        <v>1</v>
      </c>
      <c r="F21" s="25" t="s">
        <v>60</v>
      </c>
      <c r="G21" s="26" t="s">
        <v>61</v>
      </c>
      <c r="H21" s="24">
        <v>63.3333333333333</v>
      </c>
    </row>
    <row r="22" s="1" customFormat="true" customHeight="true" outlineLevel="2" spans="1:8">
      <c r="A22" s="15"/>
      <c r="B22" s="15"/>
      <c r="C22" s="13"/>
      <c r="D22" s="16">
        <v>1450200728</v>
      </c>
      <c r="E22" s="21"/>
      <c r="F22" s="25" t="s">
        <v>62</v>
      </c>
      <c r="G22" s="26" t="s">
        <v>63</v>
      </c>
      <c r="H22" s="24"/>
    </row>
    <row r="23" s="1" customFormat="true" customHeight="true" outlineLevel="2" spans="1:8">
      <c r="A23" s="15"/>
      <c r="B23" s="15"/>
      <c r="C23" s="13"/>
      <c r="D23" s="16">
        <v>1450200728</v>
      </c>
      <c r="E23" s="21"/>
      <c r="F23" s="25" t="s">
        <v>64</v>
      </c>
      <c r="G23" s="26" t="s">
        <v>65</v>
      </c>
      <c r="H23" s="24"/>
    </row>
    <row r="24" s="1" customFormat="true" customHeight="true" outlineLevel="2" spans="1:8">
      <c r="A24" s="15" t="s">
        <v>9</v>
      </c>
      <c r="B24" s="15" t="s">
        <v>66</v>
      </c>
      <c r="C24" s="13" t="s">
        <v>67</v>
      </c>
      <c r="D24" s="16">
        <v>1450200729</v>
      </c>
      <c r="E24" s="21">
        <v>1</v>
      </c>
      <c r="F24" s="25" t="s">
        <v>68</v>
      </c>
      <c r="G24" s="26" t="s">
        <v>69</v>
      </c>
      <c r="H24" s="24">
        <v>59</v>
      </c>
    </row>
    <row r="25" s="1" customFormat="true" customHeight="true" outlineLevel="2" spans="1:8">
      <c r="A25" s="15"/>
      <c r="B25" s="15"/>
      <c r="C25" s="13"/>
      <c r="D25" s="16">
        <v>1450200729</v>
      </c>
      <c r="E25" s="21"/>
      <c r="F25" s="25" t="s">
        <v>70</v>
      </c>
      <c r="G25" s="26" t="s">
        <v>71</v>
      </c>
      <c r="H25" s="24"/>
    </row>
    <row r="26" s="1" customFormat="true" customHeight="true" outlineLevel="2" spans="1:8">
      <c r="A26" s="15"/>
      <c r="B26" s="15"/>
      <c r="C26" s="13"/>
      <c r="D26" s="16">
        <v>1450200729</v>
      </c>
      <c r="E26" s="21"/>
      <c r="F26" s="25" t="s">
        <v>72</v>
      </c>
      <c r="G26" s="26" t="s">
        <v>73</v>
      </c>
      <c r="H26" s="24"/>
    </row>
    <row r="27" s="1" customFormat="true" customHeight="true" outlineLevel="2" spans="1:8">
      <c r="A27" s="15" t="s">
        <v>9</v>
      </c>
      <c r="B27" s="15" t="s">
        <v>74</v>
      </c>
      <c r="C27" s="13" t="s">
        <v>75</v>
      </c>
      <c r="D27" s="16">
        <v>1450200730</v>
      </c>
      <c r="E27" s="21">
        <v>1</v>
      </c>
      <c r="F27" s="25" t="s">
        <v>76</v>
      </c>
      <c r="G27" s="26" t="s">
        <v>77</v>
      </c>
      <c r="H27" s="24">
        <v>55.3333333333333</v>
      </c>
    </row>
    <row r="28" s="1" customFormat="true" customHeight="true" outlineLevel="2" spans="1:8">
      <c r="A28" s="15"/>
      <c r="B28" s="15"/>
      <c r="C28" s="13"/>
      <c r="D28" s="16">
        <v>1450200730</v>
      </c>
      <c r="E28" s="21"/>
      <c r="F28" s="25" t="s">
        <v>78</v>
      </c>
      <c r="G28" s="26" t="s">
        <v>79</v>
      </c>
      <c r="H28" s="24"/>
    </row>
    <row r="29" s="1" customFormat="true" customHeight="true" outlineLevel="2" spans="1:8">
      <c r="A29" s="15"/>
      <c r="B29" s="15"/>
      <c r="C29" s="13"/>
      <c r="D29" s="16">
        <v>1450200730</v>
      </c>
      <c r="E29" s="21"/>
      <c r="F29" s="25" t="s">
        <v>80</v>
      </c>
      <c r="G29" s="26" t="s">
        <v>81</v>
      </c>
      <c r="H29" s="24"/>
    </row>
    <row r="30" s="1" customFormat="true" customHeight="true" outlineLevel="2" spans="1:8">
      <c r="A30" s="15" t="s">
        <v>9</v>
      </c>
      <c r="B30" s="15" t="s">
        <v>82</v>
      </c>
      <c r="C30" s="13" t="s">
        <v>83</v>
      </c>
      <c r="D30" s="16">
        <v>1450200731</v>
      </c>
      <c r="E30" s="21">
        <v>1</v>
      </c>
      <c r="F30" s="25" t="s">
        <v>84</v>
      </c>
      <c r="G30" s="26" t="s">
        <v>85</v>
      </c>
      <c r="H30" s="24">
        <v>59.8333333333333</v>
      </c>
    </row>
    <row r="31" s="1" customFormat="true" customHeight="true" outlineLevel="2" spans="1:8">
      <c r="A31" s="15" t="str">
        <f>A30</f>
        <v>柳江区人力资源和社会保障局</v>
      </c>
      <c r="B31" s="15"/>
      <c r="C31" s="13"/>
      <c r="D31" s="16">
        <v>1450200731</v>
      </c>
      <c r="E31" s="21"/>
      <c r="F31" s="25" t="s">
        <v>86</v>
      </c>
      <c r="G31" s="26" t="s">
        <v>87</v>
      </c>
      <c r="H31" s="24"/>
    </row>
    <row r="32" s="1" customFormat="true" customHeight="true" outlineLevel="2" spans="1:8">
      <c r="A32" s="15" t="str">
        <f>A31</f>
        <v>柳江区人力资源和社会保障局</v>
      </c>
      <c r="B32" s="15"/>
      <c r="C32" s="13"/>
      <c r="D32" s="16">
        <v>1450200731</v>
      </c>
      <c r="E32" s="21"/>
      <c r="F32" s="25" t="s">
        <v>88</v>
      </c>
      <c r="G32" s="26" t="s">
        <v>89</v>
      </c>
      <c r="H32" s="24"/>
    </row>
    <row r="33" s="1" customFormat="true" customHeight="true" outlineLevel="2" spans="1:8">
      <c r="A33" s="15" t="s">
        <v>9</v>
      </c>
      <c r="B33" s="15" t="s">
        <v>90</v>
      </c>
      <c r="C33" s="13" t="s">
        <v>91</v>
      </c>
      <c r="D33" s="16">
        <v>1450200732</v>
      </c>
      <c r="E33" s="21">
        <v>1</v>
      </c>
      <c r="F33" s="25" t="s">
        <v>92</v>
      </c>
      <c r="G33" s="26" t="s">
        <v>93</v>
      </c>
      <c r="H33" s="24">
        <v>67.1666666666667</v>
      </c>
    </row>
    <row r="34" s="1" customFormat="true" customHeight="true" outlineLevel="2" spans="1:8">
      <c r="A34" s="15" t="str">
        <f>A33</f>
        <v>柳江区人力资源和社会保障局</v>
      </c>
      <c r="B34" s="15"/>
      <c r="C34" s="13"/>
      <c r="D34" s="16">
        <v>1450200732</v>
      </c>
      <c r="E34" s="21"/>
      <c r="F34" s="25" t="s">
        <v>94</v>
      </c>
      <c r="G34" s="26" t="s">
        <v>95</v>
      </c>
      <c r="H34" s="24"/>
    </row>
    <row r="35" s="1" customFormat="true" customHeight="true" outlineLevel="2" spans="1:8">
      <c r="A35" s="15" t="str">
        <f>A34</f>
        <v>柳江区人力资源和社会保障局</v>
      </c>
      <c r="B35" s="15"/>
      <c r="C35" s="13"/>
      <c r="D35" s="16">
        <v>1450200732</v>
      </c>
      <c r="E35" s="21"/>
      <c r="F35" s="25" t="s">
        <v>96</v>
      </c>
      <c r="G35" s="26" t="s">
        <v>97</v>
      </c>
      <c r="H35" s="24"/>
    </row>
    <row r="36" s="1" customFormat="true" customHeight="true" outlineLevel="2" spans="1:8">
      <c r="A36" s="15" t="s">
        <v>9</v>
      </c>
      <c r="B36" s="15" t="s">
        <v>98</v>
      </c>
      <c r="C36" s="13" t="s">
        <v>51</v>
      </c>
      <c r="D36" s="16">
        <v>1450200734</v>
      </c>
      <c r="E36" s="21">
        <v>1</v>
      </c>
      <c r="F36" s="25" t="s">
        <v>99</v>
      </c>
      <c r="G36" s="26" t="s">
        <v>100</v>
      </c>
      <c r="H36" s="24">
        <v>53.5</v>
      </c>
    </row>
    <row r="37" s="1" customFormat="true" customHeight="true" outlineLevel="2" spans="1:8">
      <c r="A37" s="15" t="str">
        <f>A36</f>
        <v>柳江区人力资源和社会保障局</v>
      </c>
      <c r="B37" s="15"/>
      <c r="C37" s="13"/>
      <c r="D37" s="16">
        <v>1450200734</v>
      </c>
      <c r="E37" s="21"/>
      <c r="F37" s="25" t="s">
        <v>101</v>
      </c>
      <c r="G37" s="26" t="s">
        <v>102</v>
      </c>
      <c r="H37" s="24"/>
    </row>
    <row r="38" s="1" customFormat="true" customHeight="true" outlineLevel="2" spans="1:8">
      <c r="A38" s="15" t="str">
        <f>A37</f>
        <v>柳江区人力资源和社会保障局</v>
      </c>
      <c r="B38" s="15"/>
      <c r="C38" s="13"/>
      <c r="D38" s="16">
        <v>1450200734</v>
      </c>
      <c r="E38" s="21"/>
      <c r="F38" s="25" t="s">
        <v>103</v>
      </c>
      <c r="G38" s="26" t="s">
        <v>104</v>
      </c>
      <c r="H38" s="24"/>
    </row>
    <row r="39" s="1" customFormat="true" customHeight="true" outlineLevel="2" spans="1:8">
      <c r="A39" s="15" t="s">
        <v>9</v>
      </c>
      <c r="B39" s="15" t="s">
        <v>105</v>
      </c>
      <c r="C39" s="13" t="s">
        <v>106</v>
      </c>
      <c r="D39" s="16">
        <v>1450200735</v>
      </c>
      <c r="E39" s="21">
        <v>1</v>
      </c>
      <c r="F39" s="25" t="s">
        <v>107</v>
      </c>
      <c r="G39" s="26" t="s">
        <v>108</v>
      </c>
      <c r="H39" s="24">
        <v>61.8333333333333</v>
      </c>
    </row>
    <row r="40" s="1" customFormat="true" customHeight="true" outlineLevel="2" spans="1:8">
      <c r="A40" s="15" t="str">
        <f>A39</f>
        <v>柳江区人力资源和社会保障局</v>
      </c>
      <c r="B40" s="15"/>
      <c r="C40" s="13"/>
      <c r="D40" s="16">
        <v>1450200735</v>
      </c>
      <c r="E40" s="21"/>
      <c r="F40" s="25" t="s">
        <v>109</v>
      </c>
      <c r="G40" s="26" t="s">
        <v>110</v>
      </c>
      <c r="H40" s="24"/>
    </row>
    <row r="41" s="1" customFormat="true" customHeight="true" outlineLevel="2" spans="1:8">
      <c r="A41" s="15" t="str">
        <f>A40</f>
        <v>柳江区人力资源和社会保障局</v>
      </c>
      <c r="B41" s="15"/>
      <c r="C41" s="13"/>
      <c r="D41" s="16">
        <v>1450200735</v>
      </c>
      <c r="E41" s="21"/>
      <c r="F41" s="25" t="s">
        <v>111</v>
      </c>
      <c r="G41" s="26" t="s">
        <v>112</v>
      </c>
      <c r="H41" s="24"/>
    </row>
    <row r="42" s="1" customFormat="true" customHeight="true" outlineLevel="2" spans="1:8">
      <c r="A42" s="15" t="s">
        <v>9</v>
      </c>
      <c r="B42" s="15" t="s">
        <v>113</v>
      </c>
      <c r="C42" s="13" t="s">
        <v>36</v>
      </c>
      <c r="D42" s="16">
        <v>1450200736</v>
      </c>
      <c r="E42" s="21">
        <v>2</v>
      </c>
      <c r="F42" s="25" t="s">
        <v>114</v>
      </c>
      <c r="G42" s="26" t="s">
        <v>115</v>
      </c>
      <c r="H42" s="24">
        <v>49.3333333333333</v>
      </c>
    </row>
    <row r="43" s="1" customFormat="true" customHeight="true" outlineLevel="2" spans="1:8">
      <c r="A43" s="15" t="str">
        <f>A42</f>
        <v>柳江区人力资源和社会保障局</v>
      </c>
      <c r="B43" s="15"/>
      <c r="C43" s="13"/>
      <c r="D43" s="16">
        <v>1450200736</v>
      </c>
      <c r="E43" s="21"/>
      <c r="F43" s="25" t="s">
        <v>116</v>
      </c>
      <c r="G43" s="26" t="s">
        <v>117</v>
      </c>
      <c r="H43" s="24"/>
    </row>
    <row r="44" s="1" customFormat="true" customHeight="true" outlineLevel="2" spans="1:8">
      <c r="A44" s="15" t="s">
        <v>9</v>
      </c>
      <c r="B44" s="15" t="s">
        <v>113</v>
      </c>
      <c r="C44" s="13" t="s">
        <v>43</v>
      </c>
      <c r="D44" s="16">
        <v>1450200737</v>
      </c>
      <c r="E44" s="21">
        <v>1</v>
      </c>
      <c r="F44" s="25" t="s">
        <v>118</v>
      </c>
      <c r="G44" s="26" t="s">
        <v>119</v>
      </c>
      <c r="H44" s="24">
        <v>61.3333333333333</v>
      </c>
    </row>
    <row r="45" s="1" customFormat="true" customHeight="true" outlineLevel="2" spans="1:8">
      <c r="A45" s="15" t="str">
        <f>A44</f>
        <v>柳江区人力资源和社会保障局</v>
      </c>
      <c r="B45" s="15"/>
      <c r="C45" s="13"/>
      <c r="D45" s="16">
        <v>1450200737</v>
      </c>
      <c r="E45" s="21"/>
      <c r="F45" s="25" t="s">
        <v>120</v>
      </c>
      <c r="G45" s="26" t="s">
        <v>121</v>
      </c>
      <c r="H45" s="24"/>
    </row>
    <row r="46" s="1" customFormat="true" customHeight="true" outlineLevel="2" spans="1:8">
      <c r="A46" s="15" t="str">
        <f>A45</f>
        <v>柳江区人力资源和社会保障局</v>
      </c>
      <c r="B46" s="15"/>
      <c r="C46" s="13"/>
      <c r="D46" s="16">
        <v>1450200737</v>
      </c>
      <c r="E46" s="21"/>
      <c r="F46" s="25" t="s">
        <v>122</v>
      </c>
      <c r="G46" s="26" t="s">
        <v>123</v>
      </c>
      <c r="H46" s="24"/>
    </row>
    <row r="47" s="1" customFormat="true" customHeight="true" outlineLevel="2" spans="1:8">
      <c r="A47" s="15" t="s">
        <v>9</v>
      </c>
      <c r="B47" s="15" t="s">
        <v>113</v>
      </c>
      <c r="C47" s="13" t="s">
        <v>124</v>
      </c>
      <c r="D47" s="16">
        <v>1450200738</v>
      </c>
      <c r="E47" s="21">
        <v>2</v>
      </c>
      <c r="F47" s="25" t="s">
        <v>125</v>
      </c>
      <c r="G47" s="26" t="s">
        <v>126</v>
      </c>
      <c r="H47" s="24">
        <v>57.6666666666667</v>
      </c>
    </row>
    <row r="48" s="1" customFormat="true" customHeight="true" outlineLevel="2" spans="1:8">
      <c r="A48" s="15" t="str">
        <f>A47</f>
        <v>柳江区人力资源和社会保障局</v>
      </c>
      <c r="B48" s="15"/>
      <c r="C48" s="13"/>
      <c r="D48" s="16">
        <v>1450200738</v>
      </c>
      <c r="E48" s="21"/>
      <c r="F48" s="25" t="s">
        <v>127</v>
      </c>
      <c r="G48" s="26" t="s">
        <v>128</v>
      </c>
      <c r="H48" s="24"/>
    </row>
    <row r="49" s="1" customFormat="true" customHeight="true" outlineLevel="2" spans="1:8">
      <c r="A49" s="15" t="str">
        <f>A48</f>
        <v>柳江区人力资源和社会保障局</v>
      </c>
      <c r="B49" s="15"/>
      <c r="C49" s="13"/>
      <c r="D49" s="16">
        <v>1450200738</v>
      </c>
      <c r="E49" s="21"/>
      <c r="F49" s="25" t="s">
        <v>129</v>
      </c>
      <c r="G49" s="26" t="s">
        <v>130</v>
      </c>
      <c r="H49" s="24"/>
    </row>
    <row r="50" s="1" customFormat="true" customHeight="true" outlineLevel="2" spans="1:10">
      <c r="A50" s="15" t="str">
        <f>A49</f>
        <v>柳江区人力资源和社会保障局</v>
      </c>
      <c r="B50" s="15"/>
      <c r="C50" s="13"/>
      <c r="D50" s="16">
        <v>1450200738</v>
      </c>
      <c r="E50" s="21"/>
      <c r="F50" s="25" t="s">
        <v>131</v>
      </c>
      <c r="G50" s="26" t="s">
        <v>132</v>
      </c>
      <c r="H50" s="24"/>
      <c r="J50" s="27"/>
    </row>
    <row r="51" s="1" customFormat="true" customHeight="true" outlineLevel="2" spans="1:8">
      <c r="A51" s="15" t="str">
        <f>A50</f>
        <v>柳江区人力资源和社会保障局</v>
      </c>
      <c r="B51" s="15"/>
      <c r="C51" s="13"/>
      <c r="D51" s="16">
        <v>1450200738</v>
      </c>
      <c r="E51" s="21"/>
      <c r="F51" s="25" t="s">
        <v>133</v>
      </c>
      <c r="G51" s="26" t="s">
        <v>134</v>
      </c>
      <c r="H51" s="24"/>
    </row>
    <row r="52" s="1" customFormat="true" customHeight="true" outlineLevel="2" spans="1:8">
      <c r="A52" s="15" t="str">
        <f>A51</f>
        <v>柳江区人力资源和社会保障局</v>
      </c>
      <c r="B52" s="15"/>
      <c r="C52" s="13"/>
      <c r="D52" s="16">
        <v>1450200738</v>
      </c>
      <c r="E52" s="21"/>
      <c r="F52" s="25" t="s">
        <v>135</v>
      </c>
      <c r="G52" s="26" t="s">
        <v>136</v>
      </c>
      <c r="H52" s="24"/>
    </row>
    <row r="53" s="1" customFormat="true" customHeight="true" outlineLevel="2" spans="1:8">
      <c r="A53" s="15" t="s">
        <v>9</v>
      </c>
      <c r="B53" s="15" t="s">
        <v>113</v>
      </c>
      <c r="C53" s="13" t="s">
        <v>137</v>
      </c>
      <c r="D53" s="16">
        <v>1450200739</v>
      </c>
      <c r="E53" s="21">
        <v>2</v>
      </c>
      <c r="F53" s="25" t="s">
        <v>138</v>
      </c>
      <c r="G53" s="26" t="s">
        <v>139</v>
      </c>
      <c r="H53" s="24">
        <v>56.3333333333333</v>
      </c>
    </row>
    <row r="54" s="1" customFormat="true" customHeight="true" outlineLevel="2" spans="1:8">
      <c r="A54" s="15" t="str">
        <f>A53</f>
        <v>柳江区人力资源和社会保障局</v>
      </c>
      <c r="B54" s="15"/>
      <c r="C54" s="13"/>
      <c r="D54" s="16">
        <v>1450200739</v>
      </c>
      <c r="E54" s="21"/>
      <c r="F54" s="25" t="s">
        <v>140</v>
      </c>
      <c r="G54" s="26" t="s">
        <v>141</v>
      </c>
      <c r="H54" s="24"/>
    </row>
    <row r="55" s="1" customFormat="true" customHeight="true" outlineLevel="2" spans="1:8">
      <c r="A55" s="15" t="str">
        <f>A54</f>
        <v>柳江区人力资源和社会保障局</v>
      </c>
      <c r="B55" s="15"/>
      <c r="C55" s="13"/>
      <c r="D55" s="16">
        <v>1450200739</v>
      </c>
      <c r="E55" s="21"/>
      <c r="F55" s="25" t="s">
        <v>142</v>
      </c>
      <c r="G55" s="26" t="s">
        <v>143</v>
      </c>
      <c r="H55" s="24"/>
    </row>
    <row r="56" s="1" customFormat="true" customHeight="true" outlineLevel="2" spans="1:8">
      <c r="A56" s="15" t="str">
        <f>A55</f>
        <v>柳江区人力资源和社会保障局</v>
      </c>
      <c r="B56" s="15"/>
      <c r="C56" s="13"/>
      <c r="D56" s="16">
        <v>1450200739</v>
      </c>
      <c r="E56" s="21"/>
      <c r="F56" s="25" t="s">
        <v>144</v>
      </c>
      <c r="G56" s="26" t="s">
        <v>145</v>
      </c>
      <c r="H56" s="24"/>
    </row>
    <row r="57" s="1" customFormat="true" customHeight="true" outlineLevel="2" spans="1:8">
      <c r="A57" s="15" t="str">
        <f>A56</f>
        <v>柳江区人力资源和社会保障局</v>
      </c>
      <c r="B57" s="15"/>
      <c r="C57" s="13"/>
      <c r="D57" s="16">
        <v>1450200739</v>
      </c>
      <c r="E57" s="21"/>
      <c r="F57" s="25" t="s">
        <v>146</v>
      </c>
      <c r="G57" s="26" t="s">
        <v>147</v>
      </c>
      <c r="H57" s="24"/>
    </row>
    <row r="58" s="1" customFormat="true" customHeight="true" outlineLevel="2" spans="1:8">
      <c r="A58" s="15" t="str">
        <f>A57</f>
        <v>柳江区人力资源和社会保障局</v>
      </c>
      <c r="B58" s="15"/>
      <c r="C58" s="13"/>
      <c r="D58" s="16">
        <v>1450200739</v>
      </c>
      <c r="E58" s="21"/>
      <c r="F58" s="25" t="s">
        <v>148</v>
      </c>
      <c r="G58" s="26" t="s">
        <v>149</v>
      </c>
      <c r="H58" s="24"/>
    </row>
    <row r="59" s="1" customFormat="true" customHeight="true" outlineLevel="2" spans="1:8">
      <c r="A59" s="15" t="s">
        <v>9</v>
      </c>
      <c r="B59" s="15" t="s">
        <v>113</v>
      </c>
      <c r="C59" s="13" t="s">
        <v>150</v>
      </c>
      <c r="D59" s="16">
        <v>1450200740</v>
      </c>
      <c r="E59" s="21">
        <v>2</v>
      </c>
      <c r="F59" s="25" t="s">
        <v>151</v>
      </c>
      <c r="G59" s="26" t="s">
        <v>152</v>
      </c>
      <c r="H59" s="24">
        <v>57</v>
      </c>
    </row>
    <row r="60" s="1" customFormat="true" customHeight="true" outlineLevel="2" spans="1:8">
      <c r="A60" s="15" t="str">
        <f>A59</f>
        <v>柳江区人力资源和社会保障局</v>
      </c>
      <c r="B60" s="15"/>
      <c r="C60" s="13"/>
      <c r="D60" s="16">
        <v>1450200740</v>
      </c>
      <c r="E60" s="21"/>
      <c r="F60" s="25" t="s">
        <v>153</v>
      </c>
      <c r="G60" s="26" t="s">
        <v>154</v>
      </c>
      <c r="H60" s="24"/>
    </row>
    <row r="61" s="1" customFormat="true" customHeight="true" outlineLevel="2" spans="1:8">
      <c r="A61" s="15" t="str">
        <f>A60</f>
        <v>柳江区人力资源和社会保障局</v>
      </c>
      <c r="B61" s="15"/>
      <c r="C61" s="13"/>
      <c r="D61" s="16">
        <v>1450200740</v>
      </c>
      <c r="E61" s="21"/>
      <c r="F61" s="25" t="s">
        <v>155</v>
      </c>
      <c r="G61" s="26" t="s">
        <v>156</v>
      </c>
      <c r="H61" s="24"/>
    </row>
    <row r="62" s="1" customFormat="true" customHeight="true" outlineLevel="2" spans="1:8">
      <c r="A62" s="15" t="str">
        <f>A61</f>
        <v>柳江区人力资源和社会保障局</v>
      </c>
      <c r="B62" s="15"/>
      <c r="C62" s="13"/>
      <c r="D62" s="16">
        <v>1450200740</v>
      </c>
      <c r="E62" s="21"/>
      <c r="F62" s="25" t="s">
        <v>157</v>
      </c>
      <c r="G62" s="26" t="s">
        <v>158</v>
      </c>
      <c r="H62" s="24"/>
    </row>
    <row r="63" s="1" customFormat="true" customHeight="true" outlineLevel="2" spans="1:8">
      <c r="A63" s="15" t="str">
        <f>A62</f>
        <v>柳江区人力资源和社会保障局</v>
      </c>
      <c r="B63" s="15"/>
      <c r="C63" s="13"/>
      <c r="D63" s="16">
        <v>1450200740</v>
      </c>
      <c r="E63" s="21"/>
      <c r="F63" s="25" t="s">
        <v>159</v>
      </c>
      <c r="G63" s="26" t="s">
        <v>160</v>
      </c>
      <c r="H63" s="24"/>
    </row>
    <row r="64" s="1" customFormat="true" customHeight="true" outlineLevel="2" spans="1:8">
      <c r="A64" s="15" t="str">
        <f>A63</f>
        <v>柳江区人力资源和社会保障局</v>
      </c>
      <c r="B64" s="15"/>
      <c r="C64" s="13"/>
      <c r="D64" s="16">
        <v>1450200740</v>
      </c>
      <c r="E64" s="21"/>
      <c r="F64" s="25" t="s">
        <v>161</v>
      </c>
      <c r="G64" s="26" t="s">
        <v>162</v>
      </c>
      <c r="H64" s="24"/>
    </row>
    <row r="65" s="1" customFormat="true" customHeight="true" outlineLevel="2" spans="1:8">
      <c r="A65" s="15" t="s">
        <v>9</v>
      </c>
      <c r="B65" s="15" t="s">
        <v>113</v>
      </c>
      <c r="C65" s="13" t="s">
        <v>163</v>
      </c>
      <c r="D65" s="16">
        <v>1450200741</v>
      </c>
      <c r="E65" s="21">
        <v>2</v>
      </c>
      <c r="F65" s="25" t="s">
        <v>164</v>
      </c>
      <c r="G65" s="26" t="s">
        <v>165</v>
      </c>
      <c r="H65" s="24">
        <v>49.1666666666667</v>
      </c>
    </row>
    <row r="66" s="1" customFormat="true" customHeight="true" outlineLevel="2" spans="1:8">
      <c r="A66" s="15" t="str">
        <f>A65</f>
        <v>柳江区人力资源和社会保障局</v>
      </c>
      <c r="B66" s="15"/>
      <c r="C66" s="13"/>
      <c r="D66" s="16">
        <v>1450200741</v>
      </c>
      <c r="E66" s="21"/>
      <c r="F66" s="25" t="s">
        <v>166</v>
      </c>
      <c r="G66" s="26" t="s">
        <v>167</v>
      </c>
      <c r="H66" s="24"/>
    </row>
    <row r="67" s="1" customFormat="true" customHeight="true" outlineLevel="2" spans="1:8">
      <c r="A67" s="15" t="str">
        <f>A66</f>
        <v>柳江区人力资源和社会保障局</v>
      </c>
      <c r="B67" s="15"/>
      <c r="C67" s="13"/>
      <c r="D67" s="16">
        <v>1450200741</v>
      </c>
      <c r="E67" s="21"/>
      <c r="F67" s="25" t="s">
        <v>168</v>
      </c>
      <c r="G67" s="26" t="s">
        <v>169</v>
      </c>
      <c r="H67" s="24"/>
    </row>
    <row r="68" s="1" customFormat="true" customHeight="true" outlineLevel="2" spans="1:8">
      <c r="A68" s="15" t="str">
        <f>A67</f>
        <v>柳江区人力资源和社会保障局</v>
      </c>
      <c r="B68" s="15"/>
      <c r="C68" s="13"/>
      <c r="D68" s="16">
        <v>1450200741</v>
      </c>
      <c r="E68" s="21"/>
      <c r="F68" s="25" t="s">
        <v>170</v>
      </c>
      <c r="G68" s="26" t="s">
        <v>171</v>
      </c>
      <c r="H68" s="24"/>
    </row>
    <row r="69" s="1" customFormat="true" customHeight="true" outlineLevel="2" spans="1:8">
      <c r="A69" s="15" t="str">
        <f>A68</f>
        <v>柳江区人力资源和社会保障局</v>
      </c>
      <c r="B69" s="15"/>
      <c r="C69" s="13"/>
      <c r="D69" s="16">
        <v>1450200741</v>
      </c>
      <c r="E69" s="21"/>
      <c r="F69" s="25" t="s">
        <v>172</v>
      </c>
      <c r="G69" s="26" t="s">
        <v>173</v>
      </c>
      <c r="H69" s="24"/>
    </row>
    <row r="70" s="1" customFormat="true" customHeight="true" outlineLevel="2" spans="1:8">
      <c r="A70" s="15" t="str">
        <f>A69</f>
        <v>柳江区人力资源和社会保障局</v>
      </c>
      <c r="B70" s="15"/>
      <c r="C70" s="13"/>
      <c r="D70" s="16">
        <v>1450200741</v>
      </c>
      <c r="E70" s="21"/>
      <c r="F70" s="25" t="s">
        <v>174</v>
      </c>
      <c r="G70" s="26" t="s">
        <v>175</v>
      </c>
      <c r="H70" s="24"/>
    </row>
    <row r="71" s="1" customFormat="true" customHeight="true" outlineLevel="2" spans="1:8">
      <c r="A71" s="15" t="s">
        <v>9</v>
      </c>
      <c r="B71" s="15" t="s">
        <v>113</v>
      </c>
      <c r="C71" s="13" t="s">
        <v>176</v>
      </c>
      <c r="D71" s="16">
        <v>1450200742</v>
      </c>
      <c r="E71" s="21">
        <v>2</v>
      </c>
      <c r="F71" s="25" t="s">
        <v>177</v>
      </c>
      <c r="G71" s="26" t="s">
        <v>178</v>
      </c>
      <c r="H71" s="24">
        <v>57.1666666666667</v>
      </c>
    </row>
    <row r="72" s="1" customFormat="true" customHeight="true" outlineLevel="2" spans="1:8">
      <c r="A72" s="15" t="str">
        <f>A71</f>
        <v>柳江区人力资源和社会保障局</v>
      </c>
      <c r="B72" s="15"/>
      <c r="C72" s="13"/>
      <c r="D72" s="16">
        <v>1450200742</v>
      </c>
      <c r="E72" s="21"/>
      <c r="F72" s="25" t="s">
        <v>179</v>
      </c>
      <c r="G72" s="26" t="s">
        <v>180</v>
      </c>
      <c r="H72" s="24"/>
    </row>
    <row r="73" s="1" customFormat="true" customHeight="true" outlineLevel="2" spans="1:8">
      <c r="A73" s="15" t="str">
        <f>A72</f>
        <v>柳江区人力资源和社会保障局</v>
      </c>
      <c r="B73" s="15"/>
      <c r="C73" s="13"/>
      <c r="D73" s="16">
        <v>1450200742</v>
      </c>
      <c r="E73" s="21"/>
      <c r="F73" s="25" t="s">
        <v>181</v>
      </c>
      <c r="G73" s="26" t="s">
        <v>182</v>
      </c>
      <c r="H73" s="24"/>
    </row>
    <row r="74" s="1" customFormat="true" customHeight="true" outlineLevel="2" spans="1:8">
      <c r="A74" s="15" t="str">
        <f>A73</f>
        <v>柳江区人力资源和社会保障局</v>
      </c>
      <c r="B74" s="15"/>
      <c r="C74" s="13"/>
      <c r="D74" s="16">
        <v>1450200742</v>
      </c>
      <c r="E74" s="21"/>
      <c r="F74" s="25" t="s">
        <v>183</v>
      </c>
      <c r="G74" s="26" t="s">
        <v>184</v>
      </c>
      <c r="H74" s="24"/>
    </row>
    <row r="75" s="1" customFormat="true" customHeight="true" outlineLevel="2" spans="1:8">
      <c r="A75" s="15" t="str">
        <f>A74</f>
        <v>柳江区人力资源和社会保障局</v>
      </c>
      <c r="B75" s="15"/>
      <c r="C75" s="13"/>
      <c r="D75" s="16">
        <v>1450200742</v>
      </c>
      <c r="E75" s="21"/>
      <c r="F75" s="25" t="s">
        <v>185</v>
      </c>
      <c r="G75" s="26" t="s">
        <v>186</v>
      </c>
      <c r="H75" s="24"/>
    </row>
    <row r="76" s="1" customFormat="true" customHeight="true" outlineLevel="2" spans="1:8">
      <c r="A76" s="15" t="str">
        <f>A75</f>
        <v>柳江区人力资源和社会保障局</v>
      </c>
      <c r="B76" s="15"/>
      <c r="C76" s="13"/>
      <c r="D76" s="16">
        <v>1450200742</v>
      </c>
      <c r="E76" s="21"/>
      <c r="F76" s="25" t="s">
        <v>187</v>
      </c>
      <c r="G76" s="26" t="s">
        <v>188</v>
      </c>
      <c r="H76" s="24"/>
    </row>
    <row r="77" s="1" customFormat="true" customHeight="true" outlineLevel="2" spans="1:8">
      <c r="A77" s="15" t="s">
        <v>9</v>
      </c>
      <c r="B77" s="15" t="s">
        <v>113</v>
      </c>
      <c r="C77" s="13" t="s">
        <v>189</v>
      </c>
      <c r="D77" s="16">
        <v>1450200743</v>
      </c>
      <c r="E77" s="21">
        <v>2</v>
      </c>
      <c r="F77" s="25" t="s">
        <v>190</v>
      </c>
      <c r="G77" s="26" t="s">
        <v>191</v>
      </c>
      <c r="H77" s="24">
        <v>56</v>
      </c>
    </row>
    <row r="78" s="1" customFormat="true" customHeight="true" outlineLevel="2" spans="1:8">
      <c r="A78" s="15" t="str">
        <f>A77</f>
        <v>柳江区人力资源和社会保障局</v>
      </c>
      <c r="B78" s="15"/>
      <c r="C78" s="13"/>
      <c r="D78" s="16">
        <v>1450200743</v>
      </c>
      <c r="E78" s="21"/>
      <c r="F78" s="25" t="s">
        <v>192</v>
      </c>
      <c r="G78" s="26" t="s">
        <v>193</v>
      </c>
      <c r="H78" s="24"/>
    </row>
    <row r="79" s="1" customFormat="true" customHeight="true" outlineLevel="2" spans="1:8">
      <c r="A79" s="15" t="str">
        <f>A78</f>
        <v>柳江区人力资源和社会保障局</v>
      </c>
      <c r="B79" s="15"/>
      <c r="C79" s="13"/>
      <c r="D79" s="16">
        <v>1450200743</v>
      </c>
      <c r="E79" s="21"/>
      <c r="F79" s="25" t="s">
        <v>194</v>
      </c>
      <c r="G79" s="26" t="s">
        <v>195</v>
      </c>
      <c r="H79" s="24"/>
    </row>
    <row r="80" s="1" customFormat="true" customHeight="true" outlineLevel="2" spans="1:8">
      <c r="A80" s="15" t="str">
        <f>A79</f>
        <v>柳江区人力资源和社会保障局</v>
      </c>
      <c r="B80" s="15"/>
      <c r="C80" s="13"/>
      <c r="D80" s="16">
        <v>1450200743</v>
      </c>
      <c r="E80" s="21"/>
      <c r="F80" s="25" t="s">
        <v>196</v>
      </c>
      <c r="G80" s="26" t="s">
        <v>197</v>
      </c>
      <c r="H80" s="24"/>
    </row>
    <row r="81" s="1" customFormat="true" customHeight="true" outlineLevel="2" spans="1:8">
      <c r="A81" s="15" t="str">
        <f>A80</f>
        <v>柳江区人力资源和社会保障局</v>
      </c>
      <c r="B81" s="15"/>
      <c r="C81" s="13"/>
      <c r="D81" s="16">
        <v>1450200743</v>
      </c>
      <c r="E81" s="21"/>
      <c r="F81" s="25" t="s">
        <v>198</v>
      </c>
      <c r="G81" s="26" t="s">
        <v>199</v>
      </c>
      <c r="H81" s="24"/>
    </row>
    <row r="82" s="1" customFormat="true" customHeight="true" outlineLevel="2" spans="1:8">
      <c r="A82" s="15" t="str">
        <f>A81</f>
        <v>柳江区人力资源和社会保障局</v>
      </c>
      <c r="B82" s="15"/>
      <c r="C82" s="13"/>
      <c r="D82" s="16">
        <v>1450200743</v>
      </c>
      <c r="E82" s="21"/>
      <c r="F82" s="25" t="s">
        <v>200</v>
      </c>
      <c r="G82" s="26" t="s">
        <v>201</v>
      </c>
      <c r="H82" s="24"/>
    </row>
    <row r="83" s="1" customFormat="true" customHeight="true" outlineLevel="2" spans="1:8">
      <c r="A83" s="15" t="s">
        <v>9</v>
      </c>
      <c r="B83" s="15" t="s">
        <v>202</v>
      </c>
      <c r="C83" s="13" t="s">
        <v>203</v>
      </c>
      <c r="D83" s="16">
        <v>1450200744</v>
      </c>
      <c r="E83" s="21">
        <v>1</v>
      </c>
      <c r="F83" s="25" t="s">
        <v>204</v>
      </c>
      <c r="G83" s="26" t="s">
        <v>205</v>
      </c>
      <c r="H83" s="24">
        <v>56.1666666666667</v>
      </c>
    </row>
    <row r="84" s="1" customFormat="true" customHeight="true" outlineLevel="2" spans="1:8">
      <c r="A84" s="15" t="str">
        <f>A83</f>
        <v>柳江区人力资源和社会保障局</v>
      </c>
      <c r="B84" s="15"/>
      <c r="C84" s="13"/>
      <c r="D84" s="16">
        <v>1450200744</v>
      </c>
      <c r="E84" s="21"/>
      <c r="F84" s="25" t="s">
        <v>206</v>
      </c>
      <c r="G84" s="26" t="s">
        <v>207</v>
      </c>
      <c r="H84" s="24"/>
    </row>
    <row r="85" s="1" customFormat="true" customHeight="true" outlineLevel="2" spans="1:8">
      <c r="A85" s="15" t="str">
        <f>A84</f>
        <v>柳江区人力资源和社会保障局</v>
      </c>
      <c r="B85" s="15"/>
      <c r="C85" s="13"/>
      <c r="D85" s="16">
        <v>1450200744</v>
      </c>
      <c r="E85" s="21"/>
      <c r="F85" s="25" t="s">
        <v>208</v>
      </c>
      <c r="G85" s="26" t="s">
        <v>209</v>
      </c>
      <c r="H85" s="24"/>
    </row>
    <row r="86" s="1" customFormat="true" customHeight="true" outlineLevel="2" spans="1:8">
      <c r="A86" s="15" t="s">
        <v>9</v>
      </c>
      <c r="B86" s="15" t="s">
        <v>210</v>
      </c>
      <c r="C86" s="13" t="s">
        <v>211</v>
      </c>
      <c r="D86" s="16">
        <v>1450200745</v>
      </c>
      <c r="E86" s="21">
        <v>1</v>
      </c>
      <c r="F86" s="25" t="s">
        <v>212</v>
      </c>
      <c r="G86" s="26" t="s">
        <v>213</v>
      </c>
      <c r="H86" s="24">
        <v>65.3333333333333</v>
      </c>
    </row>
    <row r="87" s="1" customFormat="true" customHeight="true" outlineLevel="2" spans="1:8">
      <c r="A87" s="15" t="str">
        <f>A86</f>
        <v>柳江区人力资源和社会保障局</v>
      </c>
      <c r="B87" s="15"/>
      <c r="C87" s="13"/>
      <c r="D87" s="16">
        <v>1450200745</v>
      </c>
      <c r="E87" s="21"/>
      <c r="F87" s="25" t="s">
        <v>214</v>
      </c>
      <c r="G87" s="26" t="s">
        <v>215</v>
      </c>
      <c r="H87" s="24"/>
    </row>
    <row r="88" s="1" customFormat="true" customHeight="true" outlineLevel="2" spans="1:8">
      <c r="A88" s="15" t="str">
        <f>A87</f>
        <v>柳江区人力资源和社会保障局</v>
      </c>
      <c r="B88" s="15"/>
      <c r="C88" s="13"/>
      <c r="D88" s="16">
        <v>1450200745</v>
      </c>
      <c r="E88" s="21"/>
      <c r="F88" s="25" t="s">
        <v>216</v>
      </c>
      <c r="G88" s="26" t="s">
        <v>217</v>
      </c>
      <c r="H88" s="24"/>
    </row>
    <row r="89" s="1" customFormat="true" customHeight="true" outlineLevel="2" spans="1:8">
      <c r="A89" s="15" t="s">
        <v>9</v>
      </c>
      <c r="B89" s="15" t="s">
        <v>210</v>
      </c>
      <c r="C89" s="13" t="s">
        <v>218</v>
      </c>
      <c r="D89" s="16">
        <v>1450200746</v>
      </c>
      <c r="E89" s="21">
        <v>1</v>
      </c>
      <c r="F89" s="25" t="s">
        <v>219</v>
      </c>
      <c r="G89" s="26" t="s">
        <v>220</v>
      </c>
      <c r="H89" s="24">
        <v>51.1666666666667</v>
      </c>
    </row>
    <row r="90" s="1" customFormat="true" customHeight="true" outlineLevel="2" spans="1:8">
      <c r="A90" s="15" t="str">
        <f>A89</f>
        <v>柳江区人力资源和社会保障局</v>
      </c>
      <c r="B90" s="15"/>
      <c r="C90" s="13"/>
      <c r="D90" s="16">
        <v>1450200746</v>
      </c>
      <c r="E90" s="21"/>
      <c r="F90" s="25" t="s">
        <v>221</v>
      </c>
      <c r="G90" s="26" t="s">
        <v>222</v>
      </c>
      <c r="H90" s="24"/>
    </row>
    <row r="91" s="1" customFormat="true" customHeight="true" outlineLevel="2" spans="1:8">
      <c r="A91" s="15" t="str">
        <f>A90</f>
        <v>柳江区人力资源和社会保障局</v>
      </c>
      <c r="B91" s="15"/>
      <c r="C91" s="13"/>
      <c r="D91" s="16">
        <v>1450200746</v>
      </c>
      <c r="E91" s="21"/>
      <c r="F91" s="25" t="s">
        <v>223</v>
      </c>
      <c r="G91" s="26" t="s">
        <v>224</v>
      </c>
      <c r="H91" s="24"/>
    </row>
    <row r="92" s="1" customFormat="true" customHeight="true" outlineLevel="2" spans="1:8">
      <c r="A92" s="15" t="s">
        <v>9</v>
      </c>
      <c r="B92" s="15" t="s">
        <v>225</v>
      </c>
      <c r="C92" s="13" t="s">
        <v>51</v>
      </c>
      <c r="D92" s="16">
        <v>1450200747</v>
      </c>
      <c r="E92" s="21">
        <v>1</v>
      </c>
      <c r="F92" s="25" t="s">
        <v>226</v>
      </c>
      <c r="G92" s="26" t="s">
        <v>227</v>
      </c>
      <c r="H92" s="24">
        <v>63.6666666666667</v>
      </c>
    </row>
    <row r="93" s="1" customFormat="true" customHeight="true" outlineLevel="2" spans="1:8">
      <c r="A93" s="15" t="str">
        <f>A92</f>
        <v>柳江区人力资源和社会保障局</v>
      </c>
      <c r="B93" s="15"/>
      <c r="C93" s="13"/>
      <c r="D93" s="16">
        <v>1450200747</v>
      </c>
      <c r="E93" s="21"/>
      <c r="F93" s="25" t="s">
        <v>228</v>
      </c>
      <c r="G93" s="26" t="s">
        <v>229</v>
      </c>
      <c r="H93" s="24"/>
    </row>
    <row r="94" s="1" customFormat="true" customHeight="true" outlineLevel="2" spans="1:8">
      <c r="A94" s="15" t="str">
        <f>A93</f>
        <v>柳江区人力资源和社会保障局</v>
      </c>
      <c r="B94" s="15"/>
      <c r="C94" s="13"/>
      <c r="D94" s="16">
        <v>1450200747</v>
      </c>
      <c r="E94" s="21"/>
      <c r="F94" s="25" t="s">
        <v>230</v>
      </c>
      <c r="G94" s="26" t="s">
        <v>231</v>
      </c>
      <c r="H94" s="24"/>
    </row>
    <row r="95" s="1" customFormat="true" customHeight="true" outlineLevel="2" spans="1:8">
      <c r="A95" s="15" t="s">
        <v>9</v>
      </c>
      <c r="B95" s="15" t="s">
        <v>232</v>
      </c>
      <c r="C95" s="13" t="s">
        <v>233</v>
      </c>
      <c r="D95" s="16">
        <v>1450200748</v>
      </c>
      <c r="E95" s="21">
        <v>1</v>
      </c>
      <c r="F95" s="25" t="s">
        <v>234</v>
      </c>
      <c r="G95" s="26" t="s">
        <v>235</v>
      </c>
      <c r="H95" s="24">
        <v>55.3333333333333</v>
      </c>
    </row>
    <row r="96" s="1" customFormat="true" customHeight="true" outlineLevel="2" spans="1:8">
      <c r="A96" s="15" t="str">
        <f>A95</f>
        <v>柳江区人力资源和社会保障局</v>
      </c>
      <c r="B96" s="15"/>
      <c r="C96" s="13"/>
      <c r="D96" s="16">
        <v>1450200748</v>
      </c>
      <c r="E96" s="21"/>
      <c r="F96" s="25" t="s">
        <v>236</v>
      </c>
      <c r="G96" s="26" t="s">
        <v>237</v>
      </c>
      <c r="H96" s="24"/>
    </row>
    <row r="97" s="1" customFormat="true" customHeight="true" outlineLevel="2" spans="1:8">
      <c r="A97" s="15" t="str">
        <f>A96</f>
        <v>柳江区人力资源和社会保障局</v>
      </c>
      <c r="B97" s="15"/>
      <c r="C97" s="13"/>
      <c r="D97" s="16">
        <v>1450200748</v>
      </c>
      <c r="E97" s="21"/>
      <c r="F97" s="25" t="s">
        <v>238</v>
      </c>
      <c r="G97" s="26" t="s">
        <v>239</v>
      </c>
      <c r="H97" s="24"/>
    </row>
    <row r="98" s="1" customFormat="true" customHeight="true" outlineLevel="2" spans="1:8">
      <c r="A98" s="15" t="s">
        <v>9</v>
      </c>
      <c r="B98" s="15" t="s">
        <v>240</v>
      </c>
      <c r="C98" s="13" t="s">
        <v>233</v>
      </c>
      <c r="D98" s="16">
        <v>1450200749</v>
      </c>
      <c r="E98" s="21">
        <v>1</v>
      </c>
      <c r="F98" s="25" t="s">
        <v>241</v>
      </c>
      <c r="G98" s="26" t="s">
        <v>242</v>
      </c>
      <c r="H98" s="24">
        <v>47</v>
      </c>
    </row>
    <row r="99" s="1" customFormat="true" customHeight="true" outlineLevel="2" spans="1:8">
      <c r="A99" s="15" t="str">
        <f>A98</f>
        <v>柳江区人力资源和社会保障局</v>
      </c>
      <c r="B99" s="15"/>
      <c r="C99" s="13"/>
      <c r="D99" s="16">
        <v>1450200749</v>
      </c>
      <c r="E99" s="21"/>
      <c r="F99" s="25" t="s">
        <v>243</v>
      </c>
      <c r="G99" s="26" t="s">
        <v>244</v>
      </c>
      <c r="H99" s="24"/>
    </row>
    <row r="100" s="1" customFormat="true" customHeight="true" outlineLevel="2" spans="1:10">
      <c r="A100" s="15" t="str">
        <f>A99</f>
        <v>柳江区人力资源和社会保障局</v>
      </c>
      <c r="B100" s="15"/>
      <c r="C100" s="13"/>
      <c r="D100" s="16">
        <v>1450200749</v>
      </c>
      <c r="E100" s="21"/>
      <c r="F100" s="25" t="s">
        <v>245</v>
      </c>
      <c r="G100" s="26" t="s">
        <v>246</v>
      </c>
      <c r="H100" s="24"/>
      <c r="I100" s="27"/>
      <c r="J100" s="27"/>
    </row>
    <row r="101" s="1" customFormat="true" customHeight="true" outlineLevel="2" spans="1:8">
      <c r="A101" s="15" t="s">
        <v>9</v>
      </c>
      <c r="B101" s="15" t="s">
        <v>247</v>
      </c>
      <c r="C101" s="13" t="s">
        <v>248</v>
      </c>
      <c r="D101" s="16">
        <v>1450200750</v>
      </c>
      <c r="E101" s="21">
        <v>2</v>
      </c>
      <c r="F101" s="25" t="s">
        <v>249</v>
      </c>
      <c r="G101" s="26" t="s">
        <v>250</v>
      </c>
      <c r="H101" s="24">
        <v>46.8333333333333</v>
      </c>
    </row>
    <row r="102" s="1" customFormat="true" customHeight="true" outlineLevel="2" spans="1:8">
      <c r="A102" s="15" t="str">
        <f>A101</f>
        <v>柳江区人力资源和社会保障局</v>
      </c>
      <c r="B102" s="15"/>
      <c r="C102" s="13"/>
      <c r="D102" s="16">
        <v>1450200750</v>
      </c>
      <c r="E102" s="21"/>
      <c r="F102" s="25" t="s">
        <v>251</v>
      </c>
      <c r="G102" s="26" t="s">
        <v>252</v>
      </c>
      <c r="H102" s="24"/>
    </row>
    <row r="103" s="1" customFormat="true" customHeight="true" outlineLevel="2" spans="1:8">
      <c r="A103" s="15" t="str">
        <f>A102</f>
        <v>柳江区人力资源和社会保障局</v>
      </c>
      <c r="B103" s="15"/>
      <c r="C103" s="13"/>
      <c r="D103" s="16">
        <v>1450200750</v>
      </c>
      <c r="E103" s="21"/>
      <c r="F103" s="25" t="s">
        <v>253</v>
      </c>
      <c r="G103" s="26" t="s">
        <v>254</v>
      </c>
      <c r="H103" s="24"/>
    </row>
    <row r="104" s="1" customFormat="true" customHeight="true" outlineLevel="2" spans="1:8">
      <c r="A104" s="15" t="str">
        <f>A103</f>
        <v>柳江区人力资源和社会保障局</v>
      </c>
      <c r="B104" s="15"/>
      <c r="C104" s="13"/>
      <c r="D104" s="16">
        <v>1450200750</v>
      </c>
      <c r="E104" s="21"/>
      <c r="F104" s="25" t="s">
        <v>255</v>
      </c>
      <c r="G104" s="26" t="s">
        <v>256</v>
      </c>
      <c r="H104" s="24"/>
    </row>
    <row r="105" s="1" customFormat="true" customHeight="true" outlineLevel="2" spans="1:8">
      <c r="A105" s="15" t="str">
        <f>A104</f>
        <v>柳江区人力资源和社会保障局</v>
      </c>
      <c r="B105" s="15"/>
      <c r="C105" s="13"/>
      <c r="D105" s="16">
        <v>1450200750</v>
      </c>
      <c r="E105" s="21"/>
      <c r="F105" s="25" t="s">
        <v>257</v>
      </c>
      <c r="G105" s="26" t="s">
        <v>258</v>
      </c>
      <c r="H105" s="24"/>
    </row>
    <row r="106" s="1" customFormat="true" customHeight="true" outlineLevel="2" spans="1:8">
      <c r="A106" s="15" t="str">
        <f>A105</f>
        <v>柳江区人力资源和社会保障局</v>
      </c>
      <c r="B106" s="15"/>
      <c r="C106" s="13"/>
      <c r="D106" s="16">
        <v>1450200750</v>
      </c>
      <c r="E106" s="21"/>
      <c r="F106" s="25" t="s">
        <v>259</v>
      </c>
      <c r="G106" s="26" t="s">
        <v>260</v>
      </c>
      <c r="H106" s="24"/>
    </row>
    <row r="107" s="1" customFormat="true" customHeight="true" outlineLevel="2" spans="1:8">
      <c r="A107" s="15" t="s">
        <v>9</v>
      </c>
      <c r="B107" s="15" t="s">
        <v>247</v>
      </c>
      <c r="C107" s="13" t="s">
        <v>261</v>
      </c>
      <c r="D107" s="16">
        <v>1450200751</v>
      </c>
      <c r="E107" s="21">
        <v>1</v>
      </c>
      <c r="F107" s="25" t="s">
        <v>262</v>
      </c>
      <c r="G107" s="26" t="s">
        <v>263</v>
      </c>
      <c r="H107" s="24">
        <v>45.5</v>
      </c>
    </row>
    <row r="108" s="1" customFormat="true" customHeight="true" outlineLevel="2" spans="1:8">
      <c r="A108" s="15" t="str">
        <f>A107</f>
        <v>柳江区人力资源和社会保障局</v>
      </c>
      <c r="B108" s="15"/>
      <c r="C108" s="13"/>
      <c r="D108" s="16">
        <v>1450200751</v>
      </c>
      <c r="E108" s="21"/>
      <c r="F108" s="25" t="s">
        <v>264</v>
      </c>
      <c r="G108" s="26" t="s">
        <v>265</v>
      </c>
      <c r="H108" s="24"/>
    </row>
    <row r="109" s="1" customFormat="true" customHeight="true" outlineLevel="2" spans="1:8">
      <c r="A109" s="15" t="str">
        <f>A108</f>
        <v>柳江区人力资源和社会保障局</v>
      </c>
      <c r="B109" s="15"/>
      <c r="C109" s="13"/>
      <c r="D109" s="16">
        <v>1450200751</v>
      </c>
      <c r="E109" s="21"/>
      <c r="F109" s="25" t="s">
        <v>266</v>
      </c>
      <c r="G109" s="26" t="s">
        <v>267</v>
      </c>
      <c r="H109" s="24"/>
    </row>
    <row r="110" s="1" customFormat="true" customHeight="true" outlineLevel="2" spans="1:8">
      <c r="A110" s="15" t="s">
        <v>9</v>
      </c>
      <c r="B110" s="15" t="s">
        <v>247</v>
      </c>
      <c r="C110" s="13" t="s">
        <v>268</v>
      </c>
      <c r="D110" s="16">
        <v>1450200752</v>
      </c>
      <c r="E110" s="21">
        <v>1</v>
      </c>
      <c r="F110" s="25" t="s">
        <v>269</v>
      </c>
      <c r="G110" s="26" t="s">
        <v>270</v>
      </c>
      <c r="H110" s="24">
        <v>54</v>
      </c>
    </row>
    <row r="111" s="1" customFormat="true" customHeight="true" outlineLevel="2" spans="1:8">
      <c r="A111" s="15" t="str">
        <f>A110</f>
        <v>柳江区人力资源和社会保障局</v>
      </c>
      <c r="B111" s="15"/>
      <c r="C111" s="13"/>
      <c r="D111" s="16">
        <v>1450200752</v>
      </c>
      <c r="E111" s="21"/>
      <c r="F111" s="25" t="s">
        <v>271</v>
      </c>
      <c r="G111" s="26" t="s">
        <v>272</v>
      </c>
      <c r="H111" s="24"/>
    </row>
    <row r="112" s="1" customFormat="true" customHeight="true" outlineLevel="2" spans="1:10">
      <c r="A112" s="15" t="str">
        <f>A111</f>
        <v>柳江区人力资源和社会保障局</v>
      </c>
      <c r="B112" s="15"/>
      <c r="C112" s="13"/>
      <c r="D112" s="16">
        <v>1450200752</v>
      </c>
      <c r="E112" s="21"/>
      <c r="F112" s="25" t="s">
        <v>273</v>
      </c>
      <c r="G112" s="26" t="s">
        <v>274</v>
      </c>
      <c r="H112" s="24"/>
      <c r="J112" s="27"/>
    </row>
    <row r="113" s="1" customFormat="true" customHeight="true" outlineLevel="2" spans="1:8">
      <c r="A113" s="15" t="s">
        <v>9</v>
      </c>
      <c r="B113" s="15" t="s">
        <v>275</v>
      </c>
      <c r="C113" s="13" t="s">
        <v>276</v>
      </c>
      <c r="D113" s="16">
        <v>1450200753</v>
      </c>
      <c r="E113" s="21">
        <v>1</v>
      </c>
      <c r="F113" s="25" t="s">
        <v>277</v>
      </c>
      <c r="G113" s="26" t="s">
        <v>278</v>
      </c>
      <c r="H113" s="24">
        <v>48.8333333333333</v>
      </c>
    </row>
    <row r="114" s="1" customFormat="true" customHeight="true" outlineLevel="2" spans="1:8">
      <c r="A114" s="15" t="str">
        <f>A113</f>
        <v>柳江区人力资源和社会保障局</v>
      </c>
      <c r="B114" s="15"/>
      <c r="C114" s="13"/>
      <c r="D114" s="16">
        <v>1450200753</v>
      </c>
      <c r="E114" s="21"/>
      <c r="F114" s="25" t="s">
        <v>279</v>
      </c>
      <c r="G114" s="26" t="s">
        <v>280</v>
      </c>
      <c r="H114" s="24"/>
    </row>
    <row r="115" s="1" customFormat="true" customHeight="true" outlineLevel="2" spans="1:8">
      <c r="A115" s="15" t="str">
        <f>A114</f>
        <v>柳江区人力资源和社会保障局</v>
      </c>
      <c r="B115" s="15"/>
      <c r="C115" s="13"/>
      <c r="D115" s="16">
        <v>1450200753</v>
      </c>
      <c r="E115" s="21"/>
      <c r="F115" s="25" t="s">
        <v>281</v>
      </c>
      <c r="G115" s="26" t="s">
        <v>282</v>
      </c>
      <c r="H115" s="24"/>
    </row>
    <row r="116" s="1" customFormat="true" customHeight="true" outlineLevel="2" spans="1:8">
      <c r="A116" s="15" t="s">
        <v>9</v>
      </c>
      <c r="B116" s="15" t="s">
        <v>275</v>
      </c>
      <c r="C116" s="13" t="s">
        <v>283</v>
      </c>
      <c r="D116" s="16">
        <v>1450200754</v>
      </c>
      <c r="E116" s="21">
        <v>1</v>
      </c>
      <c r="F116" s="25" t="s">
        <v>284</v>
      </c>
      <c r="G116" s="26" t="s">
        <v>285</v>
      </c>
      <c r="H116" s="24">
        <v>44.1666666666667</v>
      </c>
    </row>
    <row r="117" s="1" customFormat="true" customHeight="true" outlineLevel="2" spans="1:8">
      <c r="A117" s="15" t="str">
        <f>A116</f>
        <v>柳江区人力资源和社会保障局</v>
      </c>
      <c r="B117" s="15"/>
      <c r="C117" s="13"/>
      <c r="D117" s="16">
        <v>1450200754</v>
      </c>
      <c r="E117" s="21"/>
      <c r="F117" s="25" t="s">
        <v>286</v>
      </c>
      <c r="G117" s="26" t="s">
        <v>287</v>
      </c>
      <c r="H117" s="24"/>
    </row>
    <row r="118" s="1" customFormat="true" customHeight="true" outlineLevel="2" spans="1:8">
      <c r="A118" s="15" t="s">
        <v>9</v>
      </c>
      <c r="B118" s="15" t="s">
        <v>288</v>
      </c>
      <c r="C118" s="13" t="s">
        <v>11</v>
      </c>
      <c r="D118" s="16">
        <v>1450200755</v>
      </c>
      <c r="E118" s="21">
        <v>1</v>
      </c>
      <c r="F118" s="25" t="s">
        <v>289</v>
      </c>
      <c r="G118" s="26" t="s">
        <v>290</v>
      </c>
      <c r="H118" s="24">
        <v>56.8333333333333</v>
      </c>
    </row>
    <row r="119" s="1" customFormat="true" customHeight="true" outlineLevel="2" spans="1:8">
      <c r="A119" s="15" t="str">
        <f>A118</f>
        <v>柳江区人力资源和社会保障局</v>
      </c>
      <c r="B119" s="15"/>
      <c r="C119" s="13"/>
      <c r="D119" s="16">
        <v>1450200755</v>
      </c>
      <c r="E119" s="21"/>
      <c r="F119" s="25" t="s">
        <v>291</v>
      </c>
      <c r="G119" s="26" t="s">
        <v>292</v>
      </c>
      <c r="H119" s="24"/>
    </row>
    <row r="120" s="1" customFormat="true" customHeight="true" outlineLevel="2" spans="1:8">
      <c r="A120" s="15" t="str">
        <f>A119</f>
        <v>柳江区人力资源和社会保障局</v>
      </c>
      <c r="B120" s="15"/>
      <c r="C120" s="13"/>
      <c r="D120" s="16">
        <v>1450200755</v>
      </c>
      <c r="E120" s="21"/>
      <c r="F120" s="25" t="s">
        <v>293</v>
      </c>
      <c r="G120" s="26" t="s">
        <v>294</v>
      </c>
      <c r="H120" s="24"/>
    </row>
    <row r="121" s="1" customFormat="true" customHeight="true" outlineLevel="2" spans="1:10">
      <c r="A121" s="15" t="s">
        <v>9</v>
      </c>
      <c r="B121" s="15" t="s">
        <v>295</v>
      </c>
      <c r="C121" s="13" t="s">
        <v>296</v>
      </c>
      <c r="D121" s="16">
        <v>1450200756</v>
      </c>
      <c r="E121" s="21">
        <v>1</v>
      </c>
      <c r="F121" s="25" t="s">
        <v>297</v>
      </c>
      <c r="G121" s="26" t="s">
        <v>298</v>
      </c>
      <c r="H121" s="24">
        <v>49.5</v>
      </c>
      <c r="I121" s="4"/>
      <c r="J121" s="27"/>
    </row>
    <row r="122" s="1" customFormat="true" customHeight="true" outlineLevel="2" spans="1:8">
      <c r="A122" s="15" t="str">
        <f>A121</f>
        <v>柳江区人力资源和社会保障局</v>
      </c>
      <c r="B122" s="15"/>
      <c r="C122" s="13"/>
      <c r="D122" s="16">
        <v>1450200756</v>
      </c>
      <c r="E122" s="21"/>
      <c r="F122" s="25" t="s">
        <v>299</v>
      </c>
      <c r="G122" s="26" t="s">
        <v>300</v>
      </c>
      <c r="H122" s="24"/>
    </row>
    <row r="123" s="1" customFormat="true" customHeight="true" outlineLevel="2" spans="1:8">
      <c r="A123" s="15" t="str">
        <f>A122</f>
        <v>柳江区人力资源和社会保障局</v>
      </c>
      <c r="B123" s="15"/>
      <c r="C123" s="13"/>
      <c r="D123" s="16">
        <v>1450200756</v>
      </c>
      <c r="E123" s="21"/>
      <c r="F123" s="25" t="s">
        <v>301</v>
      </c>
      <c r="G123" s="26" t="s">
        <v>302</v>
      </c>
      <c r="H123" s="24"/>
    </row>
    <row r="124" s="1" customFormat="true" customHeight="true" outlineLevel="2" spans="1:8">
      <c r="A124" s="15" t="s">
        <v>9</v>
      </c>
      <c r="B124" s="15" t="s">
        <v>303</v>
      </c>
      <c r="C124" s="13" t="s">
        <v>296</v>
      </c>
      <c r="D124" s="16">
        <v>1450200757</v>
      </c>
      <c r="E124" s="21">
        <v>1</v>
      </c>
      <c r="F124" s="25" t="s">
        <v>304</v>
      </c>
      <c r="G124" s="26" t="s">
        <v>305</v>
      </c>
      <c r="H124" s="24">
        <v>55.8333333333333</v>
      </c>
    </row>
    <row r="125" s="1" customFormat="true" customHeight="true" outlineLevel="2" spans="1:8">
      <c r="A125" s="15" t="str">
        <f>A124</f>
        <v>柳江区人力资源和社会保障局</v>
      </c>
      <c r="B125" s="15"/>
      <c r="C125" s="13"/>
      <c r="D125" s="16">
        <v>1450200757</v>
      </c>
      <c r="E125" s="21"/>
      <c r="F125" s="25" t="s">
        <v>306</v>
      </c>
      <c r="G125" s="26" t="s">
        <v>307</v>
      </c>
      <c r="H125" s="24"/>
    </row>
    <row r="126" s="1" customFormat="true" customHeight="true" outlineLevel="2" spans="1:8">
      <c r="A126" s="15" t="str">
        <f>A125</f>
        <v>柳江区人力资源和社会保障局</v>
      </c>
      <c r="B126" s="15"/>
      <c r="C126" s="13"/>
      <c r="D126" s="16">
        <v>1450200757</v>
      </c>
      <c r="E126" s="21"/>
      <c r="F126" s="25" t="s">
        <v>308</v>
      </c>
      <c r="G126" s="26" t="s">
        <v>309</v>
      </c>
      <c r="H126" s="24"/>
    </row>
    <row r="127" s="1" customFormat="true" customHeight="true" outlineLevel="2" spans="1:8">
      <c r="A127" s="15" t="s">
        <v>9</v>
      </c>
      <c r="B127" s="15" t="s">
        <v>310</v>
      </c>
      <c r="C127" s="13" t="s">
        <v>296</v>
      </c>
      <c r="D127" s="16">
        <v>1450200758</v>
      </c>
      <c r="E127" s="21">
        <v>1</v>
      </c>
      <c r="F127" s="25" t="s">
        <v>311</v>
      </c>
      <c r="G127" s="26" t="s">
        <v>312</v>
      </c>
      <c r="H127" s="24">
        <v>54.6666666666667</v>
      </c>
    </row>
    <row r="128" s="1" customFormat="true" customHeight="true" outlineLevel="2" spans="1:8">
      <c r="A128" s="15" t="str">
        <f>A127</f>
        <v>柳江区人力资源和社会保障局</v>
      </c>
      <c r="B128" s="15"/>
      <c r="C128" s="13"/>
      <c r="D128" s="16">
        <v>1450200758</v>
      </c>
      <c r="E128" s="21"/>
      <c r="F128" s="25" t="s">
        <v>313</v>
      </c>
      <c r="G128" s="26" t="s">
        <v>314</v>
      </c>
      <c r="H128" s="24"/>
    </row>
    <row r="129" s="1" customFormat="true" customHeight="true" outlineLevel="2" spans="1:8">
      <c r="A129" s="15" t="str">
        <f>A128</f>
        <v>柳江区人力资源和社会保障局</v>
      </c>
      <c r="B129" s="15"/>
      <c r="C129" s="13"/>
      <c r="D129" s="16">
        <v>1450200758</v>
      </c>
      <c r="E129" s="21"/>
      <c r="F129" s="25" t="s">
        <v>315</v>
      </c>
      <c r="G129" s="26" t="s">
        <v>316</v>
      </c>
      <c r="H129" s="24"/>
    </row>
    <row r="130" s="1" customFormat="true" customHeight="true" outlineLevel="2" spans="1:8">
      <c r="A130" s="15" t="s">
        <v>9</v>
      </c>
      <c r="B130" s="15" t="s">
        <v>317</v>
      </c>
      <c r="C130" s="13" t="s">
        <v>67</v>
      </c>
      <c r="D130" s="16">
        <v>1450200759</v>
      </c>
      <c r="E130" s="21">
        <v>1</v>
      </c>
      <c r="F130" s="25" t="s">
        <v>318</v>
      </c>
      <c r="G130" s="26" t="s">
        <v>319</v>
      </c>
      <c r="H130" s="24">
        <v>62.5</v>
      </c>
    </row>
    <row r="131" s="1" customFormat="true" customHeight="true" outlineLevel="2" spans="1:8">
      <c r="A131" s="15" t="str">
        <f>A130</f>
        <v>柳江区人力资源和社会保障局</v>
      </c>
      <c r="B131" s="15"/>
      <c r="C131" s="13"/>
      <c r="D131" s="16">
        <v>1450200759</v>
      </c>
      <c r="E131" s="21"/>
      <c r="F131" s="25" t="s">
        <v>320</v>
      </c>
      <c r="G131" s="26" t="s">
        <v>321</v>
      </c>
      <c r="H131" s="24"/>
    </row>
    <row r="132" s="1" customFormat="true" customHeight="true" outlineLevel="2" spans="1:8">
      <c r="A132" s="15" t="str">
        <f>A131</f>
        <v>柳江区人力资源和社会保障局</v>
      </c>
      <c r="B132" s="15"/>
      <c r="C132" s="13"/>
      <c r="D132" s="16">
        <v>1450200759</v>
      </c>
      <c r="E132" s="21"/>
      <c r="F132" s="25" t="s">
        <v>322</v>
      </c>
      <c r="G132" s="26" t="s">
        <v>323</v>
      </c>
      <c r="H132" s="24"/>
    </row>
    <row r="133" s="1" customFormat="true" customHeight="true" outlineLevel="2" spans="1:8">
      <c r="A133" s="15" t="s">
        <v>9</v>
      </c>
      <c r="B133" s="15" t="s">
        <v>324</v>
      </c>
      <c r="C133" s="13" t="s">
        <v>67</v>
      </c>
      <c r="D133" s="16">
        <v>1450200760</v>
      </c>
      <c r="E133" s="21">
        <v>1</v>
      </c>
      <c r="F133" s="25" t="s">
        <v>325</v>
      </c>
      <c r="G133" s="26" t="s">
        <v>326</v>
      </c>
      <c r="H133" s="24">
        <v>55.1666666666667</v>
      </c>
    </row>
    <row r="134" s="1" customFormat="true" customHeight="true" outlineLevel="2" spans="1:8">
      <c r="A134" s="15" t="str">
        <f>A133</f>
        <v>柳江区人力资源和社会保障局</v>
      </c>
      <c r="B134" s="15"/>
      <c r="C134" s="13"/>
      <c r="D134" s="16">
        <v>1450200760</v>
      </c>
      <c r="E134" s="21"/>
      <c r="F134" s="25" t="s">
        <v>327</v>
      </c>
      <c r="G134" s="26" t="s">
        <v>328</v>
      </c>
      <c r="H134" s="24"/>
    </row>
    <row r="135" s="1" customFormat="true" customHeight="true" outlineLevel="2" spans="1:8">
      <c r="A135" s="15" t="str">
        <f>A134</f>
        <v>柳江区人力资源和社会保障局</v>
      </c>
      <c r="B135" s="15"/>
      <c r="C135" s="13"/>
      <c r="D135" s="16">
        <v>1450200760</v>
      </c>
      <c r="E135" s="21"/>
      <c r="F135" s="25" t="s">
        <v>329</v>
      </c>
      <c r="G135" s="26" t="s">
        <v>330</v>
      </c>
      <c r="H135" s="24"/>
    </row>
    <row r="136" s="1" customFormat="true" customHeight="true" outlineLevel="2" spans="1:8">
      <c r="A136" s="28" t="s">
        <v>9</v>
      </c>
      <c r="B136" s="28" t="s">
        <v>331</v>
      </c>
      <c r="C136" s="29" t="s">
        <v>332</v>
      </c>
      <c r="D136" s="30">
        <v>1450200761</v>
      </c>
      <c r="E136" s="37">
        <v>2</v>
      </c>
      <c r="F136" s="25" t="s">
        <v>333</v>
      </c>
      <c r="G136" s="26" t="s">
        <v>334</v>
      </c>
      <c r="H136" s="38">
        <v>54.3333333333333</v>
      </c>
    </row>
    <row r="137" s="1" customFormat="true" customHeight="true" outlineLevel="2" spans="1:8">
      <c r="A137" s="31"/>
      <c r="B137" s="31"/>
      <c r="C137" s="32"/>
      <c r="D137" s="33"/>
      <c r="E137" s="39"/>
      <c r="F137" s="25" t="s">
        <v>335</v>
      </c>
      <c r="G137" s="26" t="s">
        <v>336</v>
      </c>
      <c r="H137" s="40"/>
    </row>
    <row r="138" s="1" customFormat="true" customHeight="true" outlineLevel="2" spans="1:8">
      <c r="A138" s="31"/>
      <c r="B138" s="31"/>
      <c r="C138" s="32"/>
      <c r="D138" s="33"/>
      <c r="E138" s="39"/>
      <c r="F138" s="25" t="s">
        <v>337</v>
      </c>
      <c r="G138" s="26" t="s">
        <v>338</v>
      </c>
      <c r="H138" s="40"/>
    </row>
    <row r="139" s="1" customFormat="true" customHeight="true" outlineLevel="2" spans="1:8">
      <c r="A139" s="31"/>
      <c r="B139" s="31"/>
      <c r="C139" s="32"/>
      <c r="D139" s="33"/>
      <c r="E139" s="39"/>
      <c r="F139" s="25" t="s">
        <v>339</v>
      </c>
      <c r="G139" s="26" t="s">
        <v>340</v>
      </c>
      <c r="H139" s="40"/>
    </row>
    <row r="140" s="1" customFormat="true" customHeight="true" outlineLevel="2" spans="1:8">
      <c r="A140" s="31"/>
      <c r="B140" s="31"/>
      <c r="C140" s="32"/>
      <c r="D140" s="33"/>
      <c r="E140" s="39"/>
      <c r="F140" s="25" t="s">
        <v>341</v>
      </c>
      <c r="G140" s="26" t="s">
        <v>342</v>
      </c>
      <c r="H140" s="40"/>
    </row>
    <row r="141" s="1" customFormat="true" customHeight="true" outlineLevel="2" spans="1:8">
      <c r="A141" s="31"/>
      <c r="B141" s="31"/>
      <c r="C141" s="32"/>
      <c r="D141" s="33"/>
      <c r="E141" s="39"/>
      <c r="F141" s="25" t="s">
        <v>343</v>
      </c>
      <c r="G141" s="26" t="s">
        <v>344</v>
      </c>
      <c r="H141" s="40"/>
    </row>
    <row r="142" s="1" customFormat="true" customHeight="true" outlineLevel="2" spans="1:8">
      <c r="A142" s="34"/>
      <c r="B142" s="34"/>
      <c r="C142" s="35"/>
      <c r="D142" s="36"/>
      <c r="E142" s="41"/>
      <c r="F142" s="25" t="s">
        <v>345</v>
      </c>
      <c r="G142" s="26" t="s">
        <v>346</v>
      </c>
      <c r="H142" s="42"/>
    </row>
    <row r="143" s="1" customFormat="true" customHeight="true" outlineLevel="2" spans="1:8">
      <c r="A143" s="15" t="s">
        <v>9</v>
      </c>
      <c r="B143" s="15" t="s">
        <v>347</v>
      </c>
      <c r="C143" s="13" t="s">
        <v>332</v>
      </c>
      <c r="D143" s="16">
        <v>1450200762</v>
      </c>
      <c r="E143" s="21">
        <v>1</v>
      </c>
      <c r="F143" s="25" t="s">
        <v>348</v>
      </c>
      <c r="G143" s="26" t="s">
        <v>349</v>
      </c>
      <c r="H143" s="24">
        <v>56.8333333333333</v>
      </c>
    </row>
    <row r="144" s="1" customFormat="true" customHeight="true" outlineLevel="2" spans="1:8">
      <c r="A144" s="15" t="str">
        <f>A143</f>
        <v>柳江区人力资源和社会保障局</v>
      </c>
      <c r="B144" s="15"/>
      <c r="C144" s="13"/>
      <c r="D144" s="16">
        <v>1450200762</v>
      </c>
      <c r="E144" s="21"/>
      <c r="F144" s="25" t="s">
        <v>350</v>
      </c>
      <c r="G144" s="26" t="s">
        <v>351</v>
      </c>
      <c r="H144" s="24"/>
    </row>
    <row r="145" s="1" customFormat="true" customHeight="true" outlineLevel="2" spans="1:8">
      <c r="A145" s="15" t="str">
        <f>A144</f>
        <v>柳江区人力资源和社会保障局</v>
      </c>
      <c r="B145" s="15"/>
      <c r="C145" s="13"/>
      <c r="D145" s="16">
        <v>1450200762</v>
      </c>
      <c r="E145" s="21"/>
      <c r="F145" s="25" t="s">
        <v>352</v>
      </c>
      <c r="G145" s="26" t="s">
        <v>353</v>
      </c>
      <c r="H145" s="24"/>
    </row>
    <row r="146" s="1" customFormat="true" customHeight="true" outlineLevel="2" spans="1:8">
      <c r="A146" s="15" t="s">
        <v>9</v>
      </c>
      <c r="B146" s="15" t="s">
        <v>354</v>
      </c>
      <c r="C146" s="13" t="s">
        <v>67</v>
      </c>
      <c r="D146" s="16">
        <v>1450200763</v>
      </c>
      <c r="E146" s="21">
        <v>1</v>
      </c>
      <c r="F146" s="25" t="s">
        <v>355</v>
      </c>
      <c r="G146" s="26" t="s">
        <v>356</v>
      </c>
      <c r="H146" s="24">
        <v>47.8333333333333</v>
      </c>
    </row>
    <row r="147" s="1" customFormat="true" customHeight="true" outlineLevel="2" spans="1:8">
      <c r="A147" s="15" t="str">
        <f>A146</f>
        <v>柳江区人力资源和社会保障局</v>
      </c>
      <c r="B147" s="15"/>
      <c r="C147" s="13"/>
      <c r="D147" s="16">
        <v>1450200763</v>
      </c>
      <c r="E147" s="21"/>
      <c r="F147" s="25" t="s">
        <v>357</v>
      </c>
      <c r="G147" s="26" t="s">
        <v>358</v>
      </c>
      <c r="H147" s="24"/>
    </row>
    <row r="148" s="1" customFormat="true" customHeight="true" outlineLevel="2" spans="1:8">
      <c r="A148" s="15" t="str">
        <f>A147</f>
        <v>柳江区人力资源和社会保障局</v>
      </c>
      <c r="B148" s="15"/>
      <c r="C148" s="13"/>
      <c r="D148" s="16">
        <v>1450200763</v>
      </c>
      <c r="E148" s="21"/>
      <c r="F148" s="25" t="s">
        <v>359</v>
      </c>
      <c r="G148" s="26" t="s">
        <v>360</v>
      </c>
      <c r="H148" s="24"/>
    </row>
    <row r="149" s="1" customFormat="true" customHeight="true" outlineLevel="2" spans="1:8">
      <c r="A149" s="15" t="s">
        <v>9</v>
      </c>
      <c r="B149" s="15" t="s">
        <v>361</v>
      </c>
      <c r="C149" s="13" t="s">
        <v>362</v>
      </c>
      <c r="D149" s="16">
        <v>1450200764</v>
      </c>
      <c r="E149" s="21">
        <v>1</v>
      </c>
      <c r="F149" s="25" t="s">
        <v>363</v>
      </c>
      <c r="G149" s="26" t="s">
        <v>364</v>
      </c>
      <c r="H149" s="24">
        <v>54.6666666666667</v>
      </c>
    </row>
    <row r="150" s="1" customFormat="true" customHeight="true" outlineLevel="2" spans="1:8">
      <c r="A150" s="15" t="str">
        <f>A149</f>
        <v>柳江区人力资源和社会保障局</v>
      </c>
      <c r="B150" s="15"/>
      <c r="C150" s="13"/>
      <c r="D150" s="16">
        <v>1450200764</v>
      </c>
      <c r="E150" s="21"/>
      <c r="F150" s="25" t="s">
        <v>365</v>
      </c>
      <c r="G150" s="26" t="s">
        <v>366</v>
      </c>
      <c r="H150" s="24"/>
    </row>
    <row r="151" s="1" customFormat="true" customHeight="true" outlineLevel="2" spans="1:8">
      <c r="A151" s="15" t="str">
        <f>A150</f>
        <v>柳江区人力资源和社会保障局</v>
      </c>
      <c r="B151" s="15"/>
      <c r="C151" s="13"/>
      <c r="D151" s="16">
        <v>1450200764</v>
      </c>
      <c r="E151" s="21"/>
      <c r="F151" s="25" t="s">
        <v>367</v>
      </c>
      <c r="G151" s="26" t="s">
        <v>368</v>
      </c>
      <c r="H151" s="24"/>
    </row>
    <row r="152" customHeight="true" spans="1:8">
      <c r="A152" s="15" t="s">
        <v>9</v>
      </c>
      <c r="B152" s="15" t="s">
        <v>369</v>
      </c>
      <c r="C152" s="13" t="s">
        <v>370</v>
      </c>
      <c r="D152" s="16">
        <v>1450200799</v>
      </c>
      <c r="E152" s="21">
        <v>1</v>
      </c>
      <c r="F152" s="25" t="s">
        <v>371</v>
      </c>
      <c r="G152" s="26" t="s">
        <v>372</v>
      </c>
      <c r="H152" s="24">
        <v>46.2</v>
      </c>
    </row>
    <row r="153" customHeight="true" spans="1:8">
      <c r="A153" s="15"/>
      <c r="B153" s="15"/>
      <c r="C153" s="13"/>
      <c r="D153" s="16">
        <v>1450200799</v>
      </c>
      <c r="E153" s="21"/>
      <c r="F153" s="25" t="s">
        <v>373</v>
      </c>
      <c r="G153" s="26" t="s">
        <v>374</v>
      </c>
      <c r="H153" s="24"/>
    </row>
    <row r="154" customHeight="true" spans="1:8">
      <c r="A154" s="15"/>
      <c r="B154" s="15"/>
      <c r="C154" s="13"/>
      <c r="D154" s="16">
        <v>1450200799</v>
      </c>
      <c r="E154" s="21"/>
      <c r="F154" s="25" t="s">
        <v>375</v>
      </c>
      <c r="G154" s="26" t="s">
        <v>376</v>
      </c>
      <c r="H154" s="24"/>
    </row>
    <row r="155" customHeight="true" spans="1:8">
      <c r="A155" s="15" t="s">
        <v>9</v>
      </c>
      <c r="B155" s="15" t="s">
        <v>377</v>
      </c>
      <c r="C155" s="13" t="s">
        <v>378</v>
      </c>
      <c r="D155" s="16">
        <v>1450200800</v>
      </c>
      <c r="E155" s="21">
        <v>1</v>
      </c>
      <c r="F155" s="25" t="s">
        <v>379</v>
      </c>
      <c r="G155" s="26" t="s">
        <v>380</v>
      </c>
      <c r="H155" s="24">
        <v>59.1666666666667</v>
      </c>
    </row>
    <row r="156" customHeight="true" spans="1:8">
      <c r="A156" s="15"/>
      <c r="B156" s="15"/>
      <c r="C156" s="13"/>
      <c r="D156" s="16">
        <v>1450200800</v>
      </c>
      <c r="E156" s="21"/>
      <c r="F156" s="25" t="s">
        <v>381</v>
      </c>
      <c r="G156" s="26" t="s">
        <v>382</v>
      </c>
      <c r="H156" s="24"/>
    </row>
    <row r="157" customHeight="true" spans="1:8">
      <c r="A157" s="15"/>
      <c r="B157" s="15"/>
      <c r="C157" s="13"/>
      <c r="D157" s="16">
        <v>1450200800</v>
      </c>
      <c r="E157" s="21"/>
      <c r="F157" s="25" t="s">
        <v>383</v>
      </c>
      <c r="G157" s="26" t="s">
        <v>384</v>
      </c>
      <c r="H157" s="24"/>
    </row>
    <row r="158" customHeight="true" spans="1:8">
      <c r="A158" s="15" t="s">
        <v>9</v>
      </c>
      <c r="B158" s="15" t="s">
        <v>385</v>
      </c>
      <c r="C158" s="13" t="s">
        <v>386</v>
      </c>
      <c r="D158" s="16">
        <v>1450200831</v>
      </c>
      <c r="E158" s="21">
        <v>2</v>
      </c>
      <c r="F158" s="25" t="s">
        <v>387</v>
      </c>
      <c r="G158" s="26" t="s">
        <v>388</v>
      </c>
      <c r="H158" s="43">
        <v>54.5</v>
      </c>
    </row>
    <row r="159" customHeight="true" spans="1:8">
      <c r="A159" s="15"/>
      <c r="B159" s="15"/>
      <c r="C159" s="13"/>
      <c r="D159" s="16">
        <v>1450200831</v>
      </c>
      <c r="E159" s="21"/>
      <c r="F159" s="25" t="s">
        <v>389</v>
      </c>
      <c r="G159" s="26" t="s">
        <v>390</v>
      </c>
      <c r="H159" s="43"/>
    </row>
    <row r="160" customHeight="true" spans="1:8">
      <c r="A160" s="15"/>
      <c r="B160" s="15"/>
      <c r="C160" s="13"/>
      <c r="D160" s="16">
        <v>1450200831</v>
      </c>
      <c r="E160" s="21"/>
      <c r="F160" s="25" t="s">
        <v>391</v>
      </c>
      <c r="G160" s="26" t="s">
        <v>392</v>
      </c>
      <c r="H160" s="43"/>
    </row>
    <row r="161" customHeight="true" spans="1:8">
      <c r="A161" s="15"/>
      <c r="B161" s="15"/>
      <c r="C161" s="13"/>
      <c r="D161" s="16">
        <v>1450200831</v>
      </c>
      <c r="E161" s="21"/>
      <c r="F161" s="25" t="s">
        <v>393</v>
      </c>
      <c r="G161" s="26" t="s">
        <v>394</v>
      </c>
      <c r="H161" s="43"/>
    </row>
    <row r="162" customHeight="true" spans="1:8">
      <c r="A162" s="15"/>
      <c r="B162" s="15"/>
      <c r="C162" s="13"/>
      <c r="D162" s="16">
        <v>1450200831</v>
      </c>
      <c r="E162" s="21"/>
      <c r="F162" s="25" t="s">
        <v>395</v>
      </c>
      <c r="G162" s="26" t="s">
        <v>396</v>
      </c>
      <c r="H162" s="43"/>
    </row>
    <row r="163" customHeight="true" spans="1:8">
      <c r="A163" s="15"/>
      <c r="B163" s="15"/>
      <c r="C163" s="13"/>
      <c r="D163" s="16">
        <v>1450200831</v>
      </c>
      <c r="E163" s="21"/>
      <c r="F163" s="25" t="s">
        <v>397</v>
      </c>
      <c r="G163" s="26" t="s">
        <v>398</v>
      </c>
      <c r="H163" s="43"/>
    </row>
    <row r="164" customHeight="true" spans="1:8">
      <c r="A164" s="15" t="s">
        <v>9</v>
      </c>
      <c r="B164" s="15" t="s">
        <v>385</v>
      </c>
      <c r="C164" s="13" t="s">
        <v>399</v>
      </c>
      <c r="D164" s="16">
        <v>1450200832</v>
      </c>
      <c r="E164" s="21">
        <v>1</v>
      </c>
      <c r="F164" s="25" t="s">
        <v>400</v>
      </c>
      <c r="G164" s="26" t="s">
        <v>401</v>
      </c>
      <c r="H164" s="43">
        <v>36.3333333333333</v>
      </c>
    </row>
    <row r="165" customHeight="true" spans="1:8">
      <c r="A165" s="15" t="s">
        <v>9</v>
      </c>
      <c r="B165" s="15" t="s">
        <v>385</v>
      </c>
      <c r="C165" s="13" t="s">
        <v>402</v>
      </c>
      <c r="D165" s="16">
        <v>1450200835</v>
      </c>
      <c r="E165" s="21">
        <v>1</v>
      </c>
      <c r="F165" s="25" t="s">
        <v>403</v>
      </c>
      <c r="G165" s="26" t="s">
        <v>404</v>
      </c>
      <c r="H165" s="43">
        <v>56.3333333333333</v>
      </c>
    </row>
    <row r="166" customHeight="true" spans="1:8">
      <c r="A166" s="15"/>
      <c r="B166" s="15"/>
      <c r="C166" s="13"/>
      <c r="D166" s="16">
        <v>1450200835</v>
      </c>
      <c r="E166" s="21"/>
      <c r="F166" s="25" t="s">
        <v>405</v>
      </c>
      <c r="G166" s="26" t="s">
        <v>406</v>
      </c>
      <c r="H166" s="43"/>
    </row>
    <row r="167" customHeight="true" spans="1:8">
      <c r="A167" s="15"/>
      <c r="B167" s="15"/>
      <c r="C167" s="13"/>
      <c r="D167" s="16">
        <v>1450200835</v>
      </c>
      <c r="E167" s="21"/>
      <c r="F167" s="25" t="s">
        <v>407</v>
      </c>
      <c r="G167" s="26" t="s">
        <v>408</v>
      </c>
      <c r="H167" s="43"/>
    </row>
    <row r="168" customHeight="true" spans="1:8">
      <c r="A168" s="15" t="s">
        <v>9</v>
      </c>
      <c r="B168" s="15" t="s">
        <v>385</v>
      </c>
      <c r="C168" s="13" t="s">
        <v>409</v>
      </c>
      <c r="D168" s="16">
        <v>1450200836</v>
      </c>
      <c r="E168" s="21">
        <v>1</v>
      </c>
      <c r="F168" s="25" t="s">
        <v>410</v>
      </c>
      <c r="G168" s="26" t="s">
        <v>411</v>
      </c>
      <c r="H168" s="43">
        <v>53.5</v>
      </c>
    </row>
    <row r="169" customHeight="true" spans="1:8">
      <c r="A169" s="15"/>
      <c r="B169" s="15"/>
      <c r="C169" s="13"/>
      <c r="D169" s="16">
        <v>1450200836</v>
      </c>
      <c r="E169" s="21"/>
      <c r="F169" s="25" t="s">
        <v>412</v>
      </c>
      <c r="G169" s="26" t="s">
        <v>413</v>
      </c>
      <c r="H169" s="43"/>
    </row>
    <row r="170" customHeight="true" spans="1:8">
      <c r="A170" s="15"/>
      <c r="B170" s="15"/>
      <c r="C170" s="13"/>
      <c r="D170" s="16">
        <v>1450200836</v>
      </c>
      <c r="E170" s="21"/>
      <c r="F170" s="25" t="s">
        <v>414</v>
      </c>
      <c r="G170" s="26" t="s">
        <v>415</v>
      </c>
      <c r="H170" s="43"/>
    </row>
    <row r="171" customHeight="true" spans="1:8">
      <c r="A171" s="15" t="s">
        <v>9</v>
      </c>
      <c r="B171" s="15" t="s">
        <v>385</v>
      </c>
      <c r="C171" s="13" t="s">
        <v>416</v>
      </c>
      <c r="D171" s="16">
        <v>1450200837</v>
      </c>
      <c r="E171" s="21">
        <v>1</v>
      </c>
      <c r="F171" s="25" t="s">
        <v>417</v>
      </c>
      <c r="G171" s="26" t="s">
        <v>418</v>
      </c>
      <c r="H171" s="43">
        <v>50.9</v>
      </c>
    </row>
    <row r="172" customHeight="true" spans="1:8">
      <c r="A172" s="15"/>
      <c r="B172" s="15"/>
      <c r="C172" s="13"/>
      <c r="D172" s="16">
        <v>1450200837</v>
      </c>
      <c r="E172" s="21"/>
      <c r="F172" s="25" t="s">
        <v>419</v>
      </c>
      <c r="G172" s="26" t="s">
        <v>420</v>
      </c>
      <c r="H172" s="43"/>
    </row>
    <row r="173" customHeight="true" spans="1:8">
      <c r="A173" s="15" t="s">
        <v>9</v>
      </c>
      <c r="B173" s="15" t="s">
        <v>421</v>
      </c>
      <c r="C173" s="13" t="s">
        <v>422</v>
      </c>
      <c r="D173" s="16">
        <v>1450200886</v>
      </c>
      <c r="E173" s="21">
        <v>1</v>
      </c>
      <c r="F173" s="25" t="s">
        <v>423</v>
      </c>
      <c r="G173" s="26" t="s">
        <v>424</v>
      </c>
      <c r="H173" s="43">
        <v>45.5</v>
      </c>
    </row>
    <row r="174" customHeight="true" spans="1:8">
      <c r="A174" s="15" t="s">
        <v>9</v>
      </c>
      <c r="B174" s="15" t="s">
        <v>421</v>
      </c>
      <c r="C174" s="13" t="s">
        <v>425</v>
      </c>
      <c r="D174" s="16">
        <v>1450200887</v>
      </c>
      <c r="E174" s="21">
        <v>1</v>
      </c>
      <c r="F174" s="25" t="s">
        <v>33</v>
      </c>
      <c r="G174" s="26" t="s">
        <v>426</v>
      </c>
      <c r="H174" s="43">
        <v>43.33</v>
      </c>
    </row>
    <row r="175" customHeight="true" spans="1:8">
      <c r="A175" s="15"/>
      <c r="B175" s="15"/>
      <c r="C175" s="13"/>
      <c r="D175" s="16">
        <v>1450200887</v>
      </c>
      <c r="E175" s="21"/>
      <c r="F175" s="25" t="s">
        <v>427</v>
      </c>
      <c r="G175" s="26" t="s">
        <v>428</v>
      </c>
      <c r="H175" s="43"/>
    </row>
    <row r="176" customHeight="true" spans="1:8">
      <c r="A176" s="15"/>
      <c r="B176" s="15"/>
      <c r="C176" s="13"/>
      <c r="D176" s="16">
        <v>1450200887</v>
      </c>
      <c r="E176" s="21"/>
      <c r="F176" s="25" t="s">
        <v>429</v>
      </c>
      <c r="G176" s="26">
        <v>1145020600911</v>
      </c>
      <c r="H176" s="43"/>
    </row>
    <row r="177" customHeight="true" spans="1:8">
      <c r="A177" s="15" t="s">
        <v>9</v>
      </c>
      <c r="B177" s="15" t="s">
        <v>421</v>
      </c>
      <c r="C177" s="13" t="s">
        <v>430</v>
      </c>
      <c r="D177" s="16">
        <v>1450200888</v>
      </c>
      <c r="E177" s="21">
        <v>1</v>
      </c>
      <c r="F177" s="25" t="s">
        <v>431</v>
      </c>
      <c r="G177" s="26" t="s">
        <v>432</v>
      </c>
      <c r="H177" s="43">
        <v>58</v>
      </c>
    </row>
    <row r="178" customHeight="true" spans="1:8">
      <c r="A178" s="15"/>
      <c r="B178" s="15"/>
      <c r="C178" s="13"/>
      <c r="D178" s="16">
        <v>1450200888</v>
      </c>
      <c r="E178" s="21"/>
      <c r="F178" s="25" t="s">
        <v>433</v>
      </c>
      <c r="G178" s="26" t="s">
        <v>434</v>
      </c>
      <c r="H178" s="43"/>
    </row>
    <row r="179" customHeight="true" spans="1:8">
      <c r="A179" s="15"/>
      <c r="B179" s="15"/>
      <c r="C179" s="13"/>
      <c r="D179" s="16">
        <v>1450200888</v>
      </c>
      <c r="E179" s="21"/>
      <c r="F179" s="25" t="s">
        <v>435</v>
      </c>
      <c r="G179" s="26" t="s">
        <v>436</v>
      </c>
      <c r="H179" s="43"/>
    </row>
    <row r="180" customHeight="true" spans="1:8">
      <c r="A180" s="15" t="s">
        <v>9</v>
      </c>
      <c r="B180" s="15" t="s">
        <v>437</v>
      </c>
      <c r="C180" s="13" t="s">
        <v>438</v>
      </c>
      <c r="D180" s="16">
        <v>1450200899</v>
      </c>
      <c r="E180" s="21">
        <v>1</v>
      </c>
      <c r="F180" s="44" t="s">
        <v>439</v>
      </c>
      <c r="G180" s="45" t="s">
        <v>440</v>
      </c>
      <c r="H180" s="15">
        <v>51.83</v>
      </c>
    </row>
    <row r="181" customHeight="true" spans="1:8">
      <c r="A181" s="15"/>
      <c r="B181" s="15"/>
      <c r="C181" s="13"/>
      <c r="D181" s="16"/>
      <c r="E181" s="21"/>
      <c r="F181" s="44" t="s">
        <v>441</v>
      </c>
      <c r="G181" s="45" t="s">
        <v>442</v>
      </c>
      <c r="H181" s="15"/>
    </row>
    <row r="182" customHeight="true" spans="1:8">
      <c r="A182" s="15"/>
      <c r="B182" s="15"/>
      <c r="C182" s="13"/>
      <c r="D182" s="16"/>
      <c r="E182" s="21"/>
      <c r="F182" s="44" t="s">
        <v>443</v>
      </c>
      <c r="G182" s="45" t="s">
        <v>444</v>
      </c>
      <c r="H182" s="15"/>
    </row>
    <row r="183" customHeight="true" spans="1:8">
      <c r="A183" s="15" t="s">
        <v>9</v>
      </c>
      <c r="B183" s="15" t="s">
        <v>445</v>
      </c>
      <c r="C183" s="13" t="s">
        <v>430</v>
      </c>
      <c r="D183" s="16">
        <v>1450200915</v>
      </c>
      <c r="E183" s="21">
        <v>1</v>
      </c>
      <c r="F183" s="25" t="s">
        <v>446</v>
      </c>
      <c r="G183" s="26" t="s">
        <v>447</v>
      </c>
      <c r="H183" s="43">
        <v>44.8333333333333</v>
      </c>
    </row>
  </sheetData>
  <mergeCells count="307">
    <mergeCell ref="A1:H1"/>
    <mergeCell ref="A3:A5"/>
    <mergeCell ref="A6:A8"/>
    <mergeCell ref="A9:A11"/>
    <mergeCell ref="A12:A14"/>
    <mergeCell ref="A15:A17"/>
    <mergeCell ref="A18:A20"/>
    <mergeCell ref="A21:A23"/>
    <mergeCell ref="A24:A26"/>
    <mergeCell ref="A27:A29"/>
    <mergeCell ref="A30:A32"/>
    <mergeCell ref="A33:A35"/>
    <mergeCell ref="A36:A38"/>
    <mergeCell ref="A39:A41"/>
    <mergeCell ref="A42:A43"/>
    <mergeCell ref="A44:A46"/>
    <mergeCell ref="A47:A52"/>
    <mergeCell ref="A53:A58"/>
    <mergeCell ref="A59:A64"/>
    <mergeCell ref="A65:A70"/>
    <mergeCell ref="A71:A76"/>
    <mergeCell ref="A77:A82"/>
    <mergeCell ref="A83:A85"/>
    <mergeCell ref="A86:A88"/>
    <mergeCell ref="A89:A91"/>
    <mergeCell ref="A92:A94"/>
    <mergeCell ref="A95:A97"/>
    <mergeCell ref="A98:A100"/>
    <mergeCell ref="A101:A106"/>
    <mergeCell ref="A107:A109"/>
    <mergeCell ref="A110:A112"/>
    <mergeCell ref="A113:A115"/>
    <mergeCell ref="A116:A117"/>
    <mergeCell ref="A118:A120"/>
    <mergeCell ref="A121:A123"/>
    <mergeCell ref="A124:A126"/>
    <mergeCell ref="A127:A129"/>
    <mergeCell ref="A130:A132"/>
    <mergeCell ref="A133:A135"/>
    <mergeCell ref="A136:A142"/>
    <mergeCell ref="A143:A145"/>
    <mergeCell ref="A146:A148"/>
    <mergeCell ref="A149:A151"/>
    <mergeCell ref="A152:A154"/>
    <mergeCell ref="A155:A157"/>
    <mergeCell ref="A158:A163"/>
    <mergeCell ref="A165:A167"/>
    <mergeCell ref="A168:A170"/>
    <mergeCell ref="A171:A172"/>
    <mergeCell ref="A174:A176"/>
    <mergeCell ref="A177:A179"/>
    <mergeCell ref="A180:A182"/>
    <mergeCell ref="B3:B5"/>
    <mergeCell ref="B6:B8"/>
    <mergeCell ref="B9:B11"/>
    <mergeCell ref="B12:B14"/>
    <mergeCell ref="B15:B17"/>
    <mergeCell ref="B18:B20"/>
    <mergeCell ref="B21:B23"/>
    <mergeCell ref="B24:B26"/>
    <mergeCell ref="B27:B29"/>
    <mergeCell ref="B30:B32"/>
    <mergeCell ref="B33:B35"/>
    <mergeCell ref="B36:B38"/>
    <mergeCell ref="B39:B41"/>
    <mergeCell ref="B42:B43"/>
    <mergeCell ref="B44:B46"/>
    <mergeCell ref="B47:B52"/>
    <mergeCell ref="B53:B58"/>
    <mergeCell ref="B59:B64"/>
    <mergeCell ref="B65:B70"/>
    <mergeCell ref="B71:B76"/>
    <mergeCell ref="B77:B82"/>
    <mergeCell ref="B83:B85"/>
    <mergeCell ref="B86:B88"/>
    <mergeCell ref="B89:B91"/>
    <mergeCell ref="B92:B94"/>
    <mergeCell ref="B95:B97"/>
    <mergeCell ref="B98:B100"/>
    <mergeCell ref="B101:B106"/>
    <mergeCell ref="B107:B109"/>
    <mergeCell ref="B110:B112"/>
    <mergeCell ref="B113:B115"/>
    <mergeCell ref="B116:B117"/>
    <mergeCell ref="B118:B120"/>
    <mergeCell ref="B121:B123"/>
    <mergeCell ref="B124:B126"/>
    <mergeCell ref="B127:B129"/>
    <mergeCell ref="B130:B132"/>
    <mergeCell ref="B133:B135"/>
    <mergeCell ref="B136:B142"/>
    <mergeCell ref="B143:B145"/>
    <mergeCell ref="B146:B148"/>
    <mergeCell ref="B149:B151"/>
    <mergeCell ref="B152:B154"/>
    <mergeCell ref="B155:B157"/>
    <mergeCell ref="B158:B163"/>
    <mergeCell ref="B165:B167"/>
    <mergeCell ref="B168:B170"/>
    <mergeCell ref="B171:B172"/>
    <mergeCell ref="B174:B176"/>
    <mergeCell ref="B177:B179"/>
    <mergeCell ref="B180:B182"/>
    <mergeCell ref="C3:C5"/>
    <mergeCell ref="C6:C8"/>
    <mergeCell ref="C9:C11"/>
    <mergeCell ref="C12:C14"/>
    <mergeCell ref="C15:C17"/>
    <mergeCell ref="C18:C20"/>
    <mergeCell ref="C21:C23"/>
    <mergeCell ref="C24:C26"/>
    <mergeCell ref="C27:C29"/>
    <mergeCell ref="C30:C32"/>
    <mergeCell ref="C33:C35"/>
    <mergeCell ref="C36:C38"/>
    <mergeCell ref="C39:C41"/>
    <mergeCell ref="C42:C43"/>
    <mergeCell ref="C44:C46"/>
    <mergeCell ref="C47:C52"/>
    <mergeCell ref="C53:C58"/>
    <mergeCell ref="C59:C64"/>
    <mergeCell ref="C65:C70"/>
    <mergeCell ref="C71:C76"/>
    <mergeCell ref="C77:C82"/>
    <mergeCell ref="C83:C85"/>
    <mergeCell ref="C86:C88"/>
    <mergeCell ref="C89:C91"/>
    <mergeCell ref="C92:C94"/>
    <mergeCell ref="C95:C97"/>
    <mergeCell ref="C98:C100"/>
    <mergeCell ref="C101:C106"/>
    <mergeCell ref="C107:C109"/>
    <mergeCell ref="C110:C112"/>
    <mergeCell ref="C113:C115"/>
    <mergeCell ref="C116:C117"/>
    <mergeCell ref="C118:C120"/>
    <mergeCell ref="C121:C123"/>
    <mergeCell ref="C124:C126"/>
    <mergeCell ref="C127:C129"/>
    <mergeCell ref="C130:C132"/>
    <mergeCell ref="C133:C135"/>
    <mergeCell ref="C136:C142"/>
    <mergeCell ref="C143:C145"/>
    <mergeCell ref="C146:C148"/>
    <mergeCell ref="C149:C151"/>
    <mergeCell ref="C152:C154"/>
    <mergeCell ref="C155:C157"/>
    <mergeCell ref="C158:C163"/>
    <mergeCell ref="C165:C167"/>
    <mergeCell ref="C168:C170"/>
    <mergeCell ref="C171:C172"/>
    <mergeCell ref="C174:C176"/>
    <mergeCell ref="C177:C179"/>
    <mergeCell ref="C180:C182"/>
    <mergeCell ref="D3:D5"/>
    <mergeCell ref="D6:D8"/>
    <mergeCell ref="D9:D11"/>
    <mergeCell ref="D12:D14"/>
    <mergeCell ref="D15:D17"/>
    <mergeCell ref="D18:D20"/>
    <mergeCell ref="D21:D23"/>
    <mergeCell ref="D24:D26"/>
    <mergeCell ref="D27:D29"/>
    <mergeCell ref="D30:D32"/>
    <mergeCell ref="D33:D35"/>
    <mergeCell ref="D36:D38"/>
    <mergeCell ref="D39:D41"/>
    <mergeCell ref="D42:D43"/>
    <mergeCell ref="D44:D46"/>
    <mergeCell ref="D47:D52"/>
    <mergeCell ref="D53:D58"/>
    <mergeCell ref="D59:D64"/>
    <mergeCell ref="D65:D70"/>
    <mergeCell ref="D71:D76"/>
    <mergeCell ref="D77:D82"/>
    <mergeCell ref="D83:D85"/>
    <mergeCell ref="D86:D88"/>
    <mergeCell ref="D89:D91"/>
    <mergeCell ref="D92:D94"/>
    <mergeCell ref="D95:D97"/>
    <mergeCell ref="D98:D100"/>
    <mergeCell ref="D101:D106"/>
    <mergeCell ref="D107:D109"/>
    <mergeCell ref="D110:D112"/>
    <mergeCell ref="D113:D115"/>
    <mergeCell ref="D116:D117"/>
    <mergeCell ref="D118:D120"/>
    <mergeCell ref="D121:D123"/>
    <mergeCell ref="D124:D126"/>
    <mergeCell ref="D127:D129"/>
    <mergeCell ref="D130:D132"/>
    <mergeCell ref="D133:D135"/>
    <mergeCell ref="D136:D142"/>
    <mergeCell ref="D143:D145"/>
    <mergeCell ref="D146:D148"/>
    <mergeCell ref="D149:D151"/>
    <mergeCell ref="D152:D154"/>
    <mergeCell ref="D155:D157"/>
    <mergeCell ref="D158:D163"/>
    <mergeCell ref="D165:D167"/>
    <mergeCell ref="D168:D170"/>
    <mergeCell ref="D171:D172"/>
    <mergeCell ref="D174:D176"/>
    <mergeCell ref="D177:D179"/>
    <mergeCell ref="D180:D182"/>
    <mergeCell ref="E3:E5"/>
    <mergeCell ref="E6:E8"/>
    <mergeCell ref="E9:E11"/>
    <mergeCell ref="E12:E14"/>
    <mergeCell ref="E15:E17"/>
    <mergeCell ref="E18:E20"/>
    <mergeCell ref="E21:E23"/>
    <mergeCell ref="E24:E26"/>
    <mergeCell ref="E27:E29"/>
    <mergeCell ref="E30:E32"/>
    <mergeCell ref="E33:E35"/>
    <mergeCell ref="E36:E38"/>
    <mergeCell ref="E39:E41"/>
    <mergeCell ref="E42:E43"/>
    <mergeCell ref="E44:E46"/>
    <mergeCell ref="E47:E52"/>
    <mergeCell ref="E53:E58"/>
    <mergeCell ref="E59:E64"/>
    <mergeCell ref="E65:E70"/>
    <mergeCell ref="E71:E76"/>
    <mergeCell ref="E77:E82"/>
    <mergeCell ref="E83:E85"/>
    <mergeCell ref="E86:E88"/>
    <mergeCell ref="E89:E91"/>
    <mergeCell ref="E92:E94"/>
    <mergeCell ref="E95:E97"/>
    <mergeCell ref="E98:E100"/>
    <mergeCell ref="E101:E106"/>
    <mergeCell ref="E107:E109"/>
    <mergeCell ref="E110:E112"/>
    <mergeCell ref="E113:E115"/>
    <mergeCell ref="E116:E117"/>
    <mergeCell ref="E118:E120"/>
    <mergeCell ref="E121:E123"/>
    <mergeCell ref="E124:E126"/>
    <mergeCell ref="E127:E129"/>
    <mergeCell ref="E130:E132"/>
    <mergeCell ref="E133:E135"/>
    <mergeCell ref="E136:E142"/>
    <mergeCell ref="E143:E145"/>
    <mergeCell ref="E146:E148"/>
    <mergeCell ref="E149:E151"/>
    <mergeCell ref="E152:E154"/>
    <mergeCell ref="E155:E157"/>
    <mergeCell ref="E158:E163"/>
    <mergeCell ref="E165:E167"/>
    <mergeCell ref="E168:E170"/>
    <mergeCell ref="E171:E172"/>
    <mergeCell ref="E174:E176"/>
    <mergeCell ref="E177:E179"/>
    <mergeCell ref="E180:E182"/>
    <mergeCell ref="H3:H5"/>
    <mergeCell ref="H6:H8"/>
    <mergeCell ref="H9:H11"/>
    <mergeCell ref="H12:H14"/>
    <mergeCell ref="H15:H17"/>
    <mergeCell ref="H18:H20"/>
    <mergeCell ref="H21:H23"/>
    <mergeCell ref="H24:H26"/>
    <mergeCell ref="H27:H29"/>
    <mergeCell ref="H30:H32"/>
    <mergeCell ref="H33:H35"/>
    <mergeCell ref="H36:H38"/>
    <mergeCell ref="H39:H41"/>
    <mergeCell ref="H42:H43"/>
    <mergeCell ref="H44:H46"/>
    <mergeCell ref="H47:H52"/>
    <mergeCell ref="H53:H58"/>
    <mergeCell ref="H59:H64"/>
    <mergeCell ref="H65:H70"/>
    <mergeCell ref="H71:H76"/>
    <mergeCell ref="H77:H82"/>
    <mergeCell ref="H83:H85"/>
    <mergeCell ref="H86:H88"/>
    <mergeCell ref="H89:H91"/>
    <mergeCell ref="H92:H94"/>
    <mergeCell ref="H95:H97"/>
    <mergeCell ref="H98:H100"/>
    <mergeCell ref="H101:H106"/>
    <mergeCell ref="H107:H109"/>
    <mergeCell ref="H110:H112"/>
    <mergeCell ref="H113:H115"/>
    <mergeCell ref="H116:H117"/>
    <mergeCell ref="H118:H120"/>
    <mergeCell ref="H121:H123"/>
    <mergeCell ref="H124:H126"/>
    <mergeCell ref="H127:H129"/>
    <mergeCell ref="H130:H132"/>
    <mergeCell ref="H133:H135"/>
    <mergeCell ref="H136:H142"/>
    <mergeCell ref="H143:H145"/>
    <mergeCell ref="H146:H148"/>
    <mergeCell ref="H149:H151"/>
    <mergeCell ref="H152:H154"/>
    <mergeCell ref="H155:H157"/>
    <mergeCell ref="H158:H163"/>
    <mergeCell ref="H165:H167"/>
    <mergeCell ref="H168:H170"/>
    <mergeCell ref="H171:H172"/>
    <mergeCell ref="H174:H176"/>
    <mergeCell ref="H177:H179"/>
    <mergeCell ref="H180:H182"/>
  </mergeCells>
  <dataValidations count="2">
    <dataValidation type="list" allowBlank="1" showErrorMessage="1" errorTitle="非法输入" error="只能在1-9人之间选择" sqref="E12 E21 E24 E27 E30 E33 E36 E39 E42 E44 E47 E53 E59 E65 E71 E77 E83 E86 E89 E92 E95 E98 E101 E107 E110 E113 E116 E118 E121 E124 E127 E130 E133 E136 E143 E146 E149 E152 E155 E158 E168 E171 E177 E183 E164:E165 E173:E174" errorStyle="warning">
      <formula1>"1,2,3,4,5,6,7,8,9"</formula1>
    </dataValidation>
    <dataValidation allowBlank="1" sqref="A3:B3 C3 A4:B4 C4 A5:B5 C5 A6:B6 C6 A9:B9 C9 D9 A12:B12 C12 D12 A15:B15 C15 D15 A18:B18 C18 D18 A21:B21 C21 D21 A24:B24 C24 D24 A27:B27 C27 D27 A30:B30 C30 D30 A33:B33 C33 D33 A36:B36 C36 D36 A39:B39 C39 D39 A42:B42 C42 D42 A44:B44 C44 D44 A47:B47 C47 D47 A53:B53 C53 D53 A59:B59 C59 D59 A65:B65 C65 D65 A71:B71 C71 D71 A77:B77 C77 D77 A83:B83 C83 D83 A86:B86 C86 D86 A89:B89 C89 D89 A92:B92 C92 D92 A95:B95 C95 D95 A98:B98 C98 D98 A101:B101 C101 D101 A107:B107 C107 D107 A110:B110 C110 D110 A113:B113 C113 D113 A116:B116 C116 D116 A118:B118 C118 D118 A121:B121 C121 D121 A124:B124 C124 D124 A127:B127 C127 D127 A130:B130 C130 D130 A133:B133 C133 D133 A136:B136 C136 D136 A143:B143 C143 D143 A146:B146 C146 D146 A149 B149 C149 D149 A152:B152 C152 D152 A155:B155 C155 D155 B158:D158 B168:D168 B171:D171 B177:D177 B183:D183 B164:D165 B173:D174"/>
  </dataValidations>
  <pageMargins left="0.708333333333333" right="0.236111111111111" top="0.472222222222222" bottom="0.590277777777778" header="0.511805555555556" footer="0.314583333333333"/>
  <pageSetup paperSize="9" orientation="portrait" horizontalDpi="600"/>
  <headerFooter alignWithMargins="0">
    <oddFooter>&amp;C第 &amp;P 页，共 &amp;N 页</oddFooter>
  </headerFooter>
  <rowBreaks count="7" manualBreakCount="7">
    <brk id="20" max="16383" man="1"/>
    <brk id="43" max="16383" man="1"/>
    <brk id="70" max="16383" man="1"/>
    <brk id="97" max="16383" man="1"/>
    <brk id="123" max="16383" man="1"/>
    <brk id="151" max="16383" man="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67</cp:lastModifiedBy>
  <dcterms:created xsi:type="dcterms:W3CDTF">1996-12-17T09:32:00Z</dcterms:created>
  <dcterms:modified xsi:type="dcterms:W3CDTF">2022-07-15T20:51:13Z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B16F9A3F690848919CD94254CEB61CB8</vt:lpwstr>
  </property>
</Properties>
</file>