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40"/>
  </bookViews>
  <sheets>
    <sheet name="1人" sheetId="2" r:id="rId1"/>
  </sheets>
  <externalReferences>
    <externalReference r:id="rId2"/>
  </externalReferences>
  <definedNames>
    <definedName name="_xlnm.Print_Titles" localSheetId="0">'1人'!$2:$2</definedName>
  </definedNames>
  <calcPr calcId="144525"/>
</workbook>
</file>

<file path=xl/sharedStrings.xml><?xml version="1.0" encoding="utf-8"?>
<sst xmlns="http://schemas.openxmlformats.org/spreadsheetml/2006/main" count="20" uniqueCount="19">
  <si>
    <t>百色市田阳区2020年度面向基层服务项目人员招聘事业单位工作人员聘用人员名单（第三批）</t>
  </si>
  <si>
    <t>序号</t>
  </si>
  <si>
    <t>姓名</t>
  </si>
  <si>
    <t>性别</t>
  </si>
  <si>
    <t>出生年月</t>
  </si>
  <si>
    <t>毕业院校及专业</t>
  </si>
  <si>
    <t>学历</t>
  </si>
  <si>
    <t>考核结果</t>
  </si>
  <si>
    <t>体检结果</t>
  </si>
  <si>
    <t>服务单位</t>
  </si>
  <si>
    <t>拟招聘岗位名称</t>
  </si>
  <si>
    <t>备注</t>
  </si>
  <si>
    <t>韦舒艺</t>
  </si>
  <si>
    <t>女</t>
  </si>
  <si>
    <t>1995.04</t>
  </si>
  <si>
    <t>广西科技大学物流工程</t>
  </si>
  <si>
    <t>合格</t>
  </si>
  <si>
    <t>百色市田阳区五村镇人民政府</t>
  </si>
  <si>
    <t>百色市田阳区五村镇卫生健康服务所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</si>
</sst>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Times New Roman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0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J\&#32599;&#36229;&#32451;\&#20107;&#19994;&#25307;&#32771;\2020&#25307;&#32771;\&#22235;&#39033;&#30446;&#36716;&#23703;\&#25253;&#21439;&#26041;&#26696;\&#26041;&#26696;\&#21608;&#21103;&#20462;&#25913;&#29256;\&#30334;&#33394;&#24066;&#30000;&#38451;&#21306;2020&#24180;&#32771;&#26680;&#25307;&#32856;&#22522;&#23618;&#26381;&#21153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人 (2)"/>
      <sheetName val="8人"/>
    </sheetNames>
    <sheetDataSet>
      <sheetData sheetId="0">
        <row r="3">
          <cell r="B3" t="str">
            <v>黄祎道</v>
          </cell>
          <cell r="C3" t="str">
            <v>男</v>
          </cell>
          <cell r="D3">
            <v>1992.06</v>
          </cell>
          <cell r="E3" t="str">
            <v>中国地质大学江城学院勘探技术与工程</v>
          </cell>
          <cell r="F3" t="str">
            <v>全日制本科</v>
          </cell>
          <cell r="G3" t="str">
            <v>百色市田阳区头塘镇人民政府</v>
          </cell>
          <cell r="H3" t="str">
            <v>百色市田阳区头塘镇国土规建环保安监交通站</v>
          </cell>
          <cell r="I3" t="str">
            <v>三支一扶</v>
          </cell>
        </row>
        <row r="4">
          <cell r="B4" t="str">
            <v>杨媛婷</v>
          </cell>
          <cell r="C4" t="str">
            <v>女</v>
          </cell>
          <cell r="D4" t="str">
            <v>1995.12</v>
          </cell>
          <cell r="E4" t="str">
            <v>广西生态职业技术学院林业技术</v>
          </cell>
          <cell r="F4" t="str">
            <v>全日制本科</v>
          </cell>
          <cell r="G4" t="str">
            <v>百色市田阳区坡洪镇人民政府</v>
          </cell>
          <cell r="H4" t="str">
            <v>百色市田阳区坡洪镇文化体育和广播电视站</v>
          </cell>
          <cell r="I4" t="str">
            <v>三支一扶</v>
          </cell>
        </row>
        <row r="5">
          <cell r="B5" t="str">
            <v>韦舒艺</v>
          </cell>
          <cell r="C5" t="str">
            <v>女</v>
          </cell>
          <cell r="D5" t="str">
            <v>1995.04</v>
          </cell>
          <cell r="E5" t="str">
            <v>广西科技大学物流工程</v>
          </cell>
          <cell r="F5" t="str">
            <v>全日制本科</v>
          </cell>
          <cell r="G5" t="str">
            <v>百色市田阳区五村镇人民政府</v>
          </cell>
          <cell r="H5" t="str">
            <v>百色市田阳区五村镇卫生和计划生育服务所</v>
          </cell>
          <cell r="I5" t="str">
            <v>三支一扶</v>
          </cell>
        </row>
        <row r="6">
          <cell r="B6" t="str">
            <v>周  放</v>
          </cell>
          <cell r="C6" t="str">
            <v>男</v>
          </cell>
          <cell r="D6" t="str">
            <v>1996.10</v>
          </cell>
          <cell r="E6" t="str">
            <v>广西水利电力职业技术学院水利电力建筑工程</v>
          </cell>
          <cell r="F6" t="str">
            <v>全日制大专</v>
          </cell>
          <cell r="G6" t="str">
            <v>百色市田阳区巴别乡人民政府</v>
          </cell>
          <cell r="H6" t="str">
            <v>百色市田阳区巴别乡国土规建环保安监交通站</v>
          </cell>
          <cell r="I6" t="str">
            <v>三支一扶</v>
          </cell>
        </row>
        <row r="7">
          <cell r="B7" t="str">
            <v>韦清沙</v>
          </cell>
          <cell r="C7" t="str">
            <v>女</v>
          </cell>
          <cell r="D7">
            <v>1994.1</v>
          </cell>
          <cell r="E7" t="str">
            <v> 广西电力职业技术学院会计电算化专业</v>
          </cell>
          <cell r="F7" t="str">
            <v>全日制大专</v>
          </cell>
          <cell r="G7" t="str">
            <v>共青团田阳区委、百色市田阳区卫生健康局、百色市田阳区头塘镇人民政府</v>
          </cell>
          <cell r="H7" t="str">
            <v>百色市田阳区流动人口和计划生育管理站</v>
          </cell>
          <cell r="I7" t="str">
            <v>西部志愿者</v>
          </cell>
        </row>
        <row r="8">
          <cell r="B8" t="str">
            <v>姚  霞</v>
          </cell>
          <cell r="C8" t="str">
            <v>女</v>
          </cell>
          <cell r="D8">
            <v>1994.12</v>
          </cell>
          <cell r="E8" t="str">
            <v>广西民族大学海洋与生物技术学院海洋科学专业</v>
          </cell>
          <cell r="F8" t="str">
            <v>全日制本科</v>
          </cell>
          <cell r="G8" t="str">
            <v>百色市田阳区那坡镇人民政府、共青团田阳区委</v>
          </cell>
          <cell r="H8" t="str">
            <v>百色市田阳区志愿者行动指导中心</v>
          </cell>
          <cell r="I8" t="str">
            <v>西部志愿者</v>
          </cell>
        </row>
        <row r="9">
          <cell r="B9" t="str">
            <v>陆成星</v>
          </cell>
          <cell r="C9" t="str">
            <v>男</v>
          </cell>
          <cell r="D9">
            <v>1993.06</v>
          </cell>
          <cell r="E9" t="str">
            <v>广西职业技术学院计算机应用技术专业</v>
          </cell>
          <cell r="F9" t="str">
            <v>全日制大专</v>
          </cell>
          <cell r="G9" t="str">
            <v>百色市田阳区人民政府协作办公室、百色市田阳区统计局</v>
          </cell>
          <cell r="H9" t="str">
            <v>百色市田阳区数据管理中心</v>
          </cell>
          <cell r="I9" t="str">
            <v>西部志愿者</v>
          </cell>
        </row>
        <row r="10">
          <cell r="B10" t="str">
            <v>农建鹏</v>
          </cell>
          <cell r="C10" t="str">
            <v>男</v>
          </cell>
          <cell r="D10">
            <v>1995.05</v>
          </cell>
          <cell r="E10" t="str">
            <v>百色学院食品科学与工程专业</v>
          </cell>
          <cell r="F10" t="str">
            <v>全日制本科</v>
          </cell>
          <cell r="G10" t="str">
            <v>百色市田阳区头塘镇人民政府、百色市田阳区交通运输局、百色市田阳区洞靖镇人民政府</v>
          </cell>
          <cell r="H10" t="str">
            <v>百色市田阳区头塘镇国土规建环保安监交通站</v>
          </cell>
          <cell r="I10" t="str">
            <v>西部志愿者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E12" sqref="E12"/>
    </sheetView>
  </sheetViews>
  <sheetFormatPr defaultColWidth="9" defaultRowHeight="13.5" outlineLevelRow="2"/>
  <cols>
    <col min="1" max="1" width="6.375" customWidth="1"/>
    <col min="5" max="5" width="28.5" customWidth="1"/>
    <col min="6" max="8" width="11.625" customWidth="1"/>
    <col min="9" max="9" width="22.5" customWidth="1"/>
    <col min="10" max="10" width="24.75" customWidth="1"/>
    <col min="11" max="11" width="6.375" customWidth="1"/>
  </cols>
  <sheetData>
    <row r="1" ht="5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</row>
    <row r="3" ht="45" customHeight="1" spans="1:12">
      <c r="A3" s="4">
        <v>1</v>
      </c>
      <c r="B3" s="5" t="s">
        <v>12</v>
      </c>
      <c r="C3" s="6" t="s">
        <v>13</v>
      </c>
      <c r="D3" s="7" t="s">
        <v>14</v>
      </c>
      <c r="E3" s="8" t="s">
        <v>15</v>
      </c>
      <c r="F3" s="9" t="str">
        <f>VLOOKUP(B3,'[1]8人 (2)'!$B$3:$F$10,5,FALSE)</f>
        <v>全日制本科</v>
      </c>
      <c r="G3" s="9" t="s">
        <v>16</v>
      </c>
      <c r="H3" s="9" t="s">
        <v>16</v>
      </c>
      <c r="I3" s="8" t="s">
        <v>17</v>
      </c>
      <c r="J3" s="8" t="s">
        <v>18</v>
      </c>
      <c r="K3" s="11" t="str">
        <f>VLOOKUP(B3,'[1]8人 (2)'!$B$3:$I$10,8,FALSE)</f>
        <v>三支一扶</v>
      </c>
      <c r="L3" s="12"/>
    </row>
  </sheetData>
  <mergeCells count="1">
    <mergeCell ref="A1:K1"/>
  </mergeCells>
  <printOptions horizontalCentered="1"/>
  <pageMargins left="0.708333333333333" right="0.708333333333333" top="0.747916666666667" bottom="0.472222222222222" header="0.314583333333333" footer="0.314583333333333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帅能使人富起来</cp:lastModifiedBy>
  <dcterms:created xsi:type="dcterms:W3CDTF">2006-09-16T00:00:00Z</dcterms:created>
  <cp:lastPrinted>2019-07-17T01:59:00Z</cp:lastPrinted>
  <dcterms:modified xsi:type="dcterms:W3CDTF">2021-09-22T03:33:33Z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EEEF000D35034981BB575F7A12D64452</vt:lpwstr>
  </property>
</Properties>
</file>