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第一批" sheetId="3" r:id="rId1"/>
  </sheets>
  <definedNames>
    <definedName name="_xlnm.Print_Titles" localSheetId="0">第一批!$2:$2</definedName>
  </definedNames>
  <calcPr calcId="144525"/>
</workbook>
</file>

<file path=xl/sharedStrings.xml><?xml version="1.0" encoding="utf-8"?>
<sst xmlns="http://schemas.openxmlformats.org/spreadsheetml/2006/main" count="636" uniqueCount="359">
  <si>
    <t>2021年北海市市直（含教辅、不含卫健系统）事业单位公开招聘工作人员拟聘用人员名单（第一批）</t>
  </si>
  <si>
    <t>序号</t>
  </si>
  <si>
    <t>主管部门</t>
  </si>
  <si>
    <t>报考单位</t>
  </si>
  <si>
    <t>报考岗位</t>
  </si>
  <si>
    <t>职位代码</t>
  </si>
  <si>
    <t>姓名</t>
  </si>
  <si>
    <t>性别</t>
  </si>
  <si>
    <t>准考证号</t>
  </si>
  <si>
    <t>民族</t>
  </si>
  <si>
    <t>出生日期</t>
  </si>
  <si>
    <t>毕业院校或工作单位</t>
  </si>
  <si>
    <t>笔试总分（已折算）</t>
  </si>
  <si>
    <t>面试成绩</t>
  </si>
  <si>
    <t>综合成绩（已折算）</t>
  </si>
  <si>
    <t>备注</t>
  </si>
  <si>
    <t>中共北海市委宣传部</t>
  </si>
  <si>
    <t>北海日报社</t>
  </si>
  <si>
    <t>记者</t>
  </si>
  <si>
    <t>廖美娴</t>
  </si>
  <si>
    <t>女</t>
  </si>
  <si>
    <t>2145050303009</t>
  </si>
  <si>
    <t>汉族</t>
  </si>
  <si>
    <t>1997.01</t>
  </si>
  <si>
    <t>湘潭大学</t>
  </si>
  <si>
    <t>李惠兰</t>
  </si>
  <si>
    <t>2145050303124</t>
  </si>
  <si>
    <t>1998.12</t>
  </si>
  <si>
    <t>玉林师范学院</t>
  </si>
  <si>
    <t>新媒体编辑</t>
  </si>
  <si>
    <t>钟双莲</t>
  </si>
  <si>
    <t>2145050302105</t>
  </si>
  <si>
    <t>1998.05</t>
  </si>
  <si>
    <t>张铭月</t>
  </si>
  <si>
    <t>2145050304319</t>
  </si>
  <si>
    <t>1996.03</t>
  </si>
  <si>
    <t>贵州师范学院</t>
  </si>
  <si>
    <t>电脑技术人员</t>
  </si>
  <si>
    <t>李建斌</t>
  </si>
  <si>
    <t>男</t>
  </si>
  <si>
    <t>3145050104019</t>
  </si>
  <si>
    <t>1993.09</t>
  </si>
  <si>
    <t>广西星宇智能电气有限公司</t>
  </si>
  <si>
    <t>广告策划</t>
  </si>
  <si>
    <t>杨叶红</t>
  </si>
  <si>
    <t>2145050302819</t>
  </si>
  <si>
    <t>江西师范大学</t>
  </si>
  <si>
    <t>北海广播电视台</t>
  </si>
  <si>
    <t>记者一</t>
  </si>
  <si>
    <t>陆琪淇</t>
  </si>
  <si>
    <t>2145050302622</t>
  </si>
  <si>
    <t>1998.10</t>
  </si>
  <si>
    <t>广西大学行健文理学院</t>
  </si>
  <si>
    <t>记者二</t>
  </si>
  <si>
    <t>姜博</t>
  </si>
  <si>
    <t>2145050301316</t>
  </si>
  <si>
    <t>1996.12</t>
  </si>
  <si>
    <t>绵阳师范学院</t>
  </si>
  <si>
    <t>主持人二</t>
  </si>
  <si>
    <t>李鎏</t>
  </si>
  <si>
    <t>2145050301607</t>
  </si>
  <si>
    <t>1985.10</t>
  </si>
  <si>
    <t>新媒体技术人员一</t>
  </si>
  <si>
    <t>蔡季容</t>
  </si>
  <si>
    <t>3145050101507</t>
  </si>
  <si>
    <t>桂林航天工业学院</t>
  </si>
  <si>
    <t>新媒体技术人员二</t>
  </si>
  <si>
    <t>陈书雨</t>
  </si>
  <si>
    <t>2145050304921</t>
  </si>
  <si>
    <t>1997.10</t>
  </si>
  <si>
    <t>首都师范大学科德学院</t>
  </si>
  <si>
    <t>节目制作人员</t>
  </si>
  <si>
    <t>吴佩霖</t>
  </si>
  <si>
    <t>2145050304813</t>
  </si>
  <si>
    <t>1997.03</t>
  </si>
  <si>
    <t>桂林理工大学</t>
  </si>
  <si>
    <t>北海市司法局</t>
  </si>
  <si>
    <t>北海市法治政府研究中心</t>
  </si>
  <si>
    <t>法律事务工作人员一</t>
  </si>
  <si>
    <t>唐瑜</t>
  </si>
  <si>
    <t>2145050301229</t>
  </si>
  <si>
    <t>壮族</t>
  </si>
  <si>
    <t>1992.10</t>
  </si>
  <si>
    <t>河池市巴马瑶族自治县司法局</t>
  </si>
  <si>
    <t>法律事务工作人员二</t>
  </si>
  <si>
    <t>罗世鑫</t>
  </si>
  <si>
    <t>2145050300913</t>
  </si>
  <si>
    <t>1997.08</t>
  </si>
  <si>
    <t>广西师范大学</t>
  </si>
  <si>
    <t>办公室工作人员</t>
  </si>
  <si>
    <t>黄祺妍</t>
  </si>
  <si>
    <t>2145050304423</t>
  </si>
  <si>
    <t>上海理工大学</t>
  </si>
  <si>
    <t>北海市自然资源局</t>
  </si>
  <si>
    <t>广西北海滨海国家湿地公园管理处</t>
  </si>
  <si>
    <t>专业技术人员</t>
  </si>
  <si>
    <t>王旭杰</t>
  </si>
  <si>
    <t>3145050103130</t>
  </si>
  <si>
    <t>1996.10</t>
  </si>
  <si>
    <t>山西大学</t>
  </si>
  <si>
    <t>北海市土地整理中心</t>
  </si>
  <si>
    <t>项目实施部管理人员</t>
  </si>
  <si>
    <t>陈崇榕</t>
  </si>
  <si>
    <t>1145050400228</t>
  </si>
  <si>
    <t>1997.06</t>
  </si>
  <si>
    <t>北海市城市信息中心</t>
  </si>
  <si>
    <t>测量技术员</t>
  </si>
  <si>
    <t>胡金刚</t>
  </si>
  <si>
    <t>3145050100205</t>
  </si>
  <si>
    <t>1987.04</t>
  </si>
  <si>
    <t>徐健彬</t>
  </si>
  <si>
    <t>3145050103305</t>
  </si>
  <si>
    <t>1999.01</t>
  </si>
  <si>
    <t>庞楷</t>
  </si>
  <si>
    <t>3145050103721</t>
  </si>
  <si>
    <t>南宁学院</t>
  </si>
  <si>
    <t>周小惠</t>
  </si>
  <si>
    <t>3145050100124</t>
  </si>
  <si>
    <t>北海市铁山港（临海）工业区管理委员会</t>
  </si>
  <si>
    <t>北海市住房和城乡建设局</t>
  </si>
  <si>
    <t>北海市房地产交易中心</t>
  </si>
  <si>
    <t>房地产管理员一</t>
  </si>
  <si>
    <t>黄耀宽</t>
  </si>
  <si>
    <t>3145050100423</t>
  </si>
  <si>
    <t>天津理工大学</t>
  </si>
  <si>
    <t>房地产管理员二</t>
  </si>
  <si>
    <t>彭福远</t>
  </si>
  <si>
    <t>2145050300112</t>
  </si>
  <si>
    <t>南京财经大学</t>
  </si>
  <si>
    <t>房地产管理员三</t>
  </si>
  <si>
    <t>丁吉港</t>
  </si>
  <si>
    <t>3145050103005</t>
  </si>
  <si>
    <t>1997.07</t>
  </si>
  <si>
    <t>南京工业大学浦江学院</t>
  </si>
  <si>
    <t>房地产管理员四</t>
  </si>
  <si>
    <t>吴锦涛</t>
  </si>
  <si>
    <t>2145050303714</t>
  </si>
  <si>
    <t>广西师范大学漓江学院</t>
  </si>
  <si>
    <t>房地产管理员五</t>
  </si>
  <si>
    <t>罗金华</t>
  </si>
  <si>
    <t>2145050303620</t>
  </si>
  <si>
    <t>1991.09</t>
  </si>
  <si>
    <t>钦州农业学校</t>
  </si>
  <si>
    <t>北海市公有住房管理中心</t>
  </si>
  <si>
    <t>财务人员一</t>
  </si>
  <si>
    <t>莫海杰</t>
  </si>
  <si>
    <t>2145050301210</t>
  </si>
  <si>
    <t>北海市统计局普查中心</t>
  </si>
  <si>
    <t>房屋工程维修管理</t>
  </si>
  <si>
    <t>杨鼎</t>
  </si>
  <si>
    <t>3145050103321</t>
  </si>
  <si>
    <t>1991.10</t>
  </si>
  <si>
    <t>合浦县百川水利工程设计院</t>
  </si>
  <si>
    <t>信息技术人员</t>
  </si>
  <si>
    <t>陈振南</t>
  </si>
  <si>
    <t>3145050101623</t>
  </si>
  <si>
    <t>1998.07</t>
  </si>
  <si>
    <t>北海市艾尔卡洛婚纱摄影有限公司</t>
  </si>
  <si>
    <t>综合管理人员一</t>
  </si>
  <si>
    <t>王沿臻</t>
  </si>
  <si>
    <t>2145050302419</t>
  </si>
  <si>
    <t>1997.11</t>
  </si>
  <si>
    <t>中富通集团股份有限公司广西分公司</t>
  </si>
  <si>
    <t>北海市建设工程检测中心</t>
  </si>
  <si>
    <t>建设工程检测人员二</t>
  </si>
  <si>
    <t>许苏权</t>
  </si>
  <si>
    <t>3145050102824</t>
  </si>
  <si>
    <t>1988.08</t>
  </si>
  <si>
    <t>北海市住房和城乡建设信息中心</t>
  </si>
  <si>
    <t>信息化管理员</t>
  </si>
  <si>
    <t>梁能彬</t>
  </si>
  <si>
    <t>3145050100814</t>
  </si>
  <si>
    <t>北海市银海区福成镇人民政府乡村振兴办公室</t>
  </si>
  <si>
    <t>北海市水利局</t>
  </si>
  <si>
    <t>北海市合浦水库工程管理局</t>
  </si>
  <si>
    <t>小江水库管理所工作人员二</t>
  </si>
  <si>
    <t>劳冠桦</t>
  </si>
  <si>
    <t>3145050101419</t>
  </si>
  <si>
    <t>湖南农业大学</t>
  </si>
  <si>
    <t>旺盛江水库管理所工作人员</t>
  </si>
  <si>
    <t>顾全武</t>
  </si>
  <si>
    <t>3145050104308</t>
  </si>
  <si>
    <t>南宁市鹏盛环境科技有限公司</t>
  </si>
  <si>
    <t>北海市水利工程管理处</t>
  </si>
  <si>
    <t>水库管理员</t>
  </si>
  <si>
    <t>杨强强</t>
  </si>
  <si>
    <t>3145050103101</t>
  </si>
  <si>
    <t>北海市银海区海洋局</t>
  </si>
  <si>
    <t>北海市农业农村局</t>
  </si>
  <si>
    <t>北海市动物疫病预防控制中心</t>
  </si>
  <si>
    <t>动物疫病监测检测员一</t>
  </si>
  <si>
    <t>梁乔雨</t>
  </si>
  <si>
    <t>3145050102215</t>
  </si>
  <si>
    <t>金陵科技学院</t>
  </si>
  <si>
    <t>动物疫病监测检测员二</t>
  </si>
  <si>
    <t>吴永文</t>
  </si>
  <si>
    <t>3145050100128</t>
  </si>
  <si>
    <t>北海市银海区侨港镇侨南社区居委会</t>
  </si>
  <si>
    <t>北海市农业技术推广中心</t>
  </si>
  <si>
    <t>农技人员</t>
  </si>
  <si>
    <t>吴广成</t>
  </si>
  <si>
    <t>3145050104405</t>
  </si>
  <si>
    <t>防城港市港口区种子管理站</t>
  </si>
  <si>
    <t>北海市蔬菜研究所</t>
  </si>
  <si>
    <t>农业技术人员</t>
  </si>
  <si>
    <t>梁文文</t>
  </si>
  <si>
    <t>3145050104510</t>
  </si>
  <si>
    <t>南京农业大学</t>
  </si>
  <si>
    <t>北海市商务局</t>
  </si>
  <si>
    <t>北海市外贸基地服务中心</t>
  </si>
  <si>
    <t>苏慧</t>
  </si>
  <si>
    <t>2145050305125</t>
  </si>
  <si>
    <t>广东工业大学</t>
  </si>
  <si>
    <t>北海市旅游文体局</t>
  </si>
  <si>
    <t>北海市文艺交流中心</t>
  </si>
  <si>
    <t>舞蹈演员一</t>
  </si>
  <si>
    <t>韩华坤</t>
  </si>
  <si>
    <t>2145050305005</t>
  </si>
  <si>
    <t>利俊</t>
  </si>
  <si>
    <t>2145050302911</t>
  </si>
  <si>
    <t>舞蹈演员二</t>
  </si>
  <si>
    <t>陈赛璐</t>
  </si>
  <si>
    <t>2145050300504</t>
  </si>
  <si>
    <t>广西大学</t>
  </si>
  <si>
    <t>北海市图书馆</t>
  </si>
  <si>
    <t>网站管理人员</t>
  </si>
  <si>
    <t>刘峻昌</t>
  </si>
  <si>
    <t>3145050103512</t>
  </si>
  <si>
    <t>1997.05</t>
  </si>
  <si>
    <t>乐山师范学院</t>
  </si>
  <si>
    <t>宣传工作人员</t>
  </si>
  <si>
    <t>王华夏</t>
  </si>
  <si>
    <t>2145050301623</t>
  </si>
  <si>
    <t>1996.05</t>
  </si>
  <si>
    <t>广西民族大学</t>
  </si>
  <si>
    <t>统计工作人员</t>
  </si>
  <si>
    <t>陈玲玲</t>
  </si>
  <si>
    <t>2145050304827</t>
  </si>
  <si>
    <t>合浦县石康镇乡村建设综合服务中心</t>
  </si>
  <si>
    <t>北海市博物馆</t>
  </si>
  <si>
    <t>博物馆管理人员</t>
  </si>
  <si>
    <t>蔡嘉敏</t>
  </si>
  <si>
    <t>2145050303310</t>
  </si>
  <si>
    <t>1999.04</t>
  </si>
  <si>
    <t>西北大学</t>
  </si>
  <si>
    <t>北海市广播电视发射监测技术中心</t>
  </si>
  <si>
    <t>技术维护员</t>
  </si>
  <si>
    <t>吴云德</t>
  </si>
  <si>
    <t>3145050102110</t>
  </si>
  <si>
    <t>北海市体育馆</t>
  </si>
  <si>
    <t>计算机技术人员</t>
  </si>
  <si>
    <t>潘达斌</t>
  </si>
  <si>
    <t>3145050104525</t>
  </si>
  <si>
    <t>1995.08</t>
  </si>
  <si>
    <t>广西银海国民村镇银行有限责任公司</t>
  </si>
  <si>
    <t>财会人员</t>
  </si>
  <si>
    <t>王仁森</t>
  </si>
  <si>
    <t>2145050300919</t>
  </si>
  <si>
    <t>1997.09</t>
  </si>
  <si>
    <t>合浦县西场镇人民政府</t>
  </si>
  <si>
    <t>办公室文秘</t>
  </si>
  <si>
    <t>岳润涵</t>
  </si>
  <si>
    <t>1145050400830</t>
  </si>
  <si>
    <t>1998.04</t>
  </si>
  <si>
    <t>海南热带海洋学院</t>
  </si>
  <si>
    <t>北海市足球运动管理中心</t>
  </si>
  <si>
    <t>足球教练</t>
  </si>
  <si>
    <t>李书卓</t>
  </si>
  <si>
    <t>2145050304804</t>
  </si>
  <si>
    <t>北海市市场监督管理局</t>
  </si>
  <si>
    <t>北海市计量测试研究所</t>
  </si>
  <si>
    <t>检定员一</t>
  </si>
  <si>
    <t>陈观栋</t>
  </si>
  <si>
    <t>3145050100122</t>
  </si>
  <si>
    <t>中国移动广西公司玉林分公司</t>
  </si>
  <si>
    <t>检定员二</t>
  </si>
  <si>
    <t>黄文煜</t>
  </si>
  <si>
    <t>3145050101511</t>
  </si>
  <si>
    <t>1995.12</t>
  </si>
  <si>
    <t>河北工业大学城市学院</t>
  </si>
  <si>
    <t>北海市产品质量检验所</t>
  </si>
  <si>
    <t>检验员二</t>
  </si>
  <si>
    <t>王泽丹</t>
  </si>
  <si>
    <t>3145050100516</t>
  </si>
  <si>
    <t>1998.08</t>
  </si>
  <si>
    <t>哈尔滨师范大学</t>
  </si>
  <si>
    <t>北海市标准技术研究所</t>
  </si>
  <si>
    <t>苏杭</t>
  </si>
  <si>
    <t>2145050300930</t>
  </si>
  <si>
    <t>北海市中等职业技术学校</t>
  </si>
  <si>
    <t>李楠</t>
  </si>
  <si>
    <t>3145050104527</t>
  </si>
  <si>
    <t>1999.03</t>
  </si>
  <si>
    <t>中国计量大学</t>
  </si>
  <si>
    <t>北海市产品检验检测中心</t>
  </si>
  <si>
    <t>珠宝检验室检验员一</t>
  </si>
  <si>
    <t>李康</t>
  </si>
  <si>
    <t>3145050103529</t>
  </si>
  <si>
    <t>电子检测部检验员一</t>
  </si>
  <si>
    <t>许润刚</t>
  </si>
  <si>
    <t>3145050100415</t>
  </si>
  <si>
    <t>1995.09</t>
  </si>
  <si>
    <t>曾明</t>
  </si>
  <si>
    <t>3145050100911</t>
  </si>
  <si>
    <t>1995.02</t>
  </si>
  <si>
    <t>福州大学至诚学院</t>
  </si>
  <si>
    <t>电子检测部检验员二</t>
  </si>
  <si>
    <t>朱家庆</t>
  </si>
  <si>
    <t>3145050100612</t>
  </si>
  <si>
    <t>1994.05</t>
  </si>
  <si>
    <t>桂林电子科技大学</t>
  </si>
  <si>
    <t>北海市海洋局</t>
  </si>
  <si>
    <t>北海市水族馆</t>
  </si>
  <si>
    <t>李景春</t>
  </si>
  <si>
    <t>3145050102424</t>
  </si>
  <si>
    <t>1989.11</t>
  </si>
  <si>
    <t>佛山科学技术学院</t>
  </si>
  <si>
    <t>北海市市政管理局</t>
  </si>
  <si>
    <t>北海市环境卫生管理处</t>
  </si>
  <si>
    <t>行政管理人员一</t>
  </si>
  <si>
    <t>韦尚志</t>
  </si>
  <si>
    <t>1145050401909</t>
  </si>
  <si>
    <t>南宁师范大学师园学院</t>
  </si>
  <si>
    <t>行政管理人员二</t>
  </si>
  <si>
    <t>王璘林</t>
  </si>
  <si>
    <t>1145050402201</t>
  </si>
  <si>
    <t>1998.01</t>
  </si>
  <si>
    <t>北海市人大常委会</t>
  </si>
  <si>
    <t>北海市城市排水设施管理处</t>
  </si>
  <si>
    <t>给排水技术人员</t>
  </si>
  <si>
    <t>劳厚琨</t>
  </si>
  <si>
    <t>3145050103611</t>
  </si>
  <si>
    <t>北海市市政工程设计院</t>
  </si>
  <si>
    <t>北海市城市绿化管理站</t>
  </si>
  <si>
    <t>张馨允</t>
  </si>
  <si>
    <t>3145050102230</t>
  </si>
  <si>
    <t>广西民族师范学院</t>
  </si>
  <si>
    <t>绿化养护队及办公室工作人员</t>
  </si>
  <si>
    <t>黄明珍</t>
  </si>
  <si>
    <t>1145050401029</t>
  </si>
  <si>
    <t>1991.01</t>
  </si>
  <si>
    <t>北海市铁山港区南康镇人民政府</t>
  </si>
  <si>
    <t>韩运盈</t>
  </si>
  <si>
    <t>1145050401912</t>
  </si>
  <si>
    <t>1987.07</t>
  </si>
  <si>
    <t>广西渤海农业发展有限公司</t>
  </si>
  <si>
    <t>生产技术员</t>
  </si>
  <si>
    <t>王季</t>
  </si>
  <si>
    <t>3145050104329</t>
  </si>
  <si>
    <t>广西鸿兴工程咨询有限公司</t>
  </si>
  <si>
    <t>工会工作人员</t>
  </si>
  <si>
    <t>刘芷芸</t>
  </si>
  <si>
    <t>2145050301225</t>
  </si>
  <si>
    <t>黑龙江八一农垦大学</t>
  </si>
  <si>
    <t>北海银滩国家旅游度假区管理委员会</t>
  </si>
  <si>
    <t>北海银滩国家旅游度假区市容市政服务中心</t>
  </si>
  <si>
    <t>吴汶霖</t>
  </si>
  <si>
    <t>1145050402019</t>
  </si>
  <si>
    <t>黑河学院</t>
  </si>
</sst>
</file>

<file path=xl/styles.xml><?xml version="1.0" encoding="utf-8"?>
<styleSheet xmlns="http://schemas.openxmlformats.org/spreadsheetml/2006/main">
  <numFmts count="53">
    <numFmt numFmtId="176" formatCode="_-#,###.00,_-;\(#,###.00,\);_-\ \ &quot;-&quot;_-;_-@_-"/>
    <numFmt numFmtId="177" formatCode="_-#,##0.00_-;\(#,##0.00\);_-\ \ &quot;-&quot;_-;_-@_-"/>
    <numFmt numFmtId="42" formatCode="_ &quot;￥&quot;* #,##0_ ;_ &quot;￥&quot;* \-#,##0_ ;_ &quot;￥&quot;* &quot;-&quot;_ ;_ @_ "/>
    <numFmt numFmtId="178" formatCode="_([$€-2]* #,##0.00_);_([$€-2]* \(#,##0.00\);_([$€-2]* &quot;-&quot;??_)"/>
    <numFmt numFmtId="179" formatCode="#\ ??/??"/>
    <numFmt numFmtId="180" formatCode="_(&quot;$&quot;* #,##0.00_);_(&quot;$&quot;* \(#,##0.00\);_(&quot;$&quot;* &quot;-&quot;??_);_(@_)"/>
    <numFmt numFmtId="44" formatCode="_ &quot;￥&quot;* #,##0.00_ ;_ &quot;￥&quot;* \-#,##0.00_ ;_ &quot;￥&quot;* &quot;-&quot;??_ ;_ @_ "/>
    <numFmt numFmtId="43" formatCode="_ * #,##0.00_ ;_ * \-#,##0.00_ ;_ * &quot;-&quot;??_ ;_ @_ "/>
    <numFmt numFmtId="181" formatCode="_(&quot;$&quot;* #,##0_);_(&quot;$&quot;* \(#,##0\);_(&quot;$&quot;* &quot;-&quot;_);_(@_)"/>
    <numFmt numFmtId="182" formatCode="0.0"/>
    <numFmt numFmtId="183" formatCode="mmm/yyyy;_-\ &quot;N/A&quot;_-;_-\ &quot;-&quot;_-"/>
    <numFmt numFmtId="184" formatCode="_-* #,##0.00_-;\-* #,##0.00_-;_-* &quot;-&quot;??_-;_-@_-"/>
    <numFmt numFmtId="185" formatCode="0%;\(0%\)"/>
    <numFmt numFmtId="186" formatCode="&quot;$&quot;#,##0.00_);\(&quot;$&quot;#,##0.00\)"/>
    <numFmt numFmtId="187" formatCode="_-* #,##0_-;\-* #,##0_-;_-* &quot;-&quot;_-;_-@_-"/>
    <numFmt numFmtId="188" formatCode="#,##0.00&quot;￥&quot;;[Red]\-#,##0.00&quot;￥&quot;"/>
    <numFmt numFmtId="189" formatCode="_-* #,##0.00&quot;￥&quot;_-;\-* #,##0.00&quot;￥&quot;_-;_-* &quot;-&quot;??&quot;￥&quot;_-;_-@_-"/>
    <numFmt numFmtId="190" formatCode="mmm/dd/yyyy;_-\ &quot;N/A&quot;_-;_-\ &quot;-&quot;_-"/>
    <numFmt numFmtId="191" formatCode="\$#,##0;\(\$#,##0\)"/>
    <numFmt numFmtId="192" formatCode="#,##0.0_);\(#,##0.0\)"/>
    <numFmt numFmtId="193" formatCode="yy\.mm\.dd"/>
    <numFmt numFmtId="41" formatCode="_ * #,##0_ ;_ * \-#,##0_ ;_ * &quot;-&quot;_ ;_ @_ "/>
    <numFmt numFmtId="194" formatCode="_-&quot;$&quot;\ * #,##0_-;_-&quot;$&quot;\ * #,##0\-;_-&quot;$&quot;\ * &quot;-&quot;_-;_-@_-"/>
    <numFmt numFmtId="195" formatCode="&quot;\&quot;#,##0;[Red]&quot;\&quot;&quot;\&quot;&quot;\&quot;&quot;\&quot;&quot;\&quot;&quot;\&quot;&quot;\&quot;\-#,##0"/>
    <numFmt numFmtId="196" formatCode="_-#,###,_-;\(#,###,\);_-\ \ &quot;-&quot;_-;_-@_-"/>
    <numFmt numFmtId="197" formatCode="&quot;$&quot;#,##0.00_);[Red]\(&quot;$&quot;#,##0.00\)"/>
    <numFmt numFmtId="198" formatCode="_-* #,##0_$_-;\-* #,##0_$_-;_-* &quot;-&quot;_$_-;_-@_-"/>
    <numFmt numFmtId="199" formatCode="_(* #,##0.0,_);_(* \(#,##0.0,\);_(* &quot;-&quot;_);_(@_)"/>
    <numFmt numFmtId="200" formatCode="#,##0;\-#,##0;&quot;-&quot;"/>
    <numFmt numFmtId="201" formatCode="_-* #,##0&quot;￥&quot;_-;\-* #,##0&quot;￥&quot;_-;_-* &quot;-&quot;&quot;￥&quot;_-;_-@_-"/>
    <numFmt numFmtId="24" formatCode="\$#,##0_);[Red]\(\$#,##0\)"/>
    <numFmt numFmtId="202" formatCode="&quot;$&quot;#,##0;\-&quot;$&quot;#,##0"/>
    <numFmt numFmtId="203" formatCode="_-#,##0%_-;\(#,##0%\);_-\ &quot;-&quot;_-"/>
    <numFmt numFmtId="204" formatCode="_-#,##0_-;\(#,##0\);_-\ \ &quot;-&quot;_-;_-@_-"/>
    <numFmt numFmtId="205" formatCode="#,##0.00&quot;￥&quot;;\-#,##0.00&quot;￥&quot;"/>
    <numFmt numFmtId="206" formatCode="_-* #,##0.00&quot;$&quot;_-;\-* #,##0.00&quot;$&quot;_-;_-* &quot;-&quot;??&quot;$&quot;_-;_-@_-"/>
    <numFmt numFmtId="207" formatCode="_-&quot;$&quot;* #,##0_-;\-&quot;$&quot;* #,##0_-;_-&quot;$&quot;* &quot;-&quot;_-;_-@_-"/>
    <numFmt numFmtId="208" formatCode="&quot;\&quot;#,##0.00;[Red]&quot;\&quot;\-#,##0.00"/>
    <numFmt numFmtId="209" formatCode="0.0%"/>
    <numFmt numFmtId="210" formatCode="\$#,##0.00;\(\$#,##0.00\)"/>
    <numFmt numFmtId="211" formatCode="&quot;\&quot;#,##0;&quot;\&quot;\-#,##0"/>
    <numFmt numFmtId="212" formatCode="_-&quot;$&quot;\ * #,##0.00_-;_-&quot;$&quot;\ * #,##0.00\-;_-&quot;$&quot;\ * &quot;-&quot;??_-;_-@_-"/>
    <numFmt numFmtId="213" formatCode="0.000%"/>
    <numFmt numFmtId="214" formatCode="&quot;$&quot;#,##0_);\(&quot;$&quot;#,##0\)"/>
    <numFmt numFmtId="215" formatCode="&quot;$&quot;#,##0_);[Red]\(&quot;$&quot;#,##0\)"/>
    <numFmt numFmtId="216" formatCode="#,##0;\(#,##0\)"/>
    <numFmt numFmtId="217" formatCode="_-#0&quot;.&quot;0,_-;\(#0&quot;.&quot;0,\);_-\ \ &quot;-&quot;_-;_-@_-"/>
    <numFmt numFmtId="218" formatCode="_-#0&quot;.&quot;0000_-;\(#0&quot;.&quot;0000\);_-\ \ &quot;-&quot;_-;_-@_-"/>
    <numFmt numFmtId="219" formatCode="&quot;$&quot;\ #,##0.00_-;[Red]&quot;$&quot;\ #,##0.00\-"/>
    <numFmt numFmtId="25" formatCode="\$#,##0.00_);\(\$#,##0.00\)"/>
    <numFmt numFmtId="220" formatCode="_-* #,##0.00_$_-;\-* #,##0.00_$_-;_-* &quot;-&quot;??_$_-;_-@_-"/>
    <numFmt numFmtId="221" formatCode="_-* #,##0&quot;$&quot;_-;\-* #,##0&quot;$&quot;_-;_-* &quot;-&quot;&quot;$&quot;_-;_-@_-"/>
    <numFmt numFmtId="222" formatCode="0.00_ "/>
  </numFmts>
  <fonts count="98"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0"/>
    </font>
    <font>
      <sz val="11"/>
      <color indexed="20"/>
      <name val="Tahoma"/>
      <charset val="134"/>
    </font>
    <font>
      <i/>
      <sz val="11"/>
      <color indexed="23"/>
      <name val="宋体"/>
      <charset val="134"/>
    </font>
    <font>
      <sz val="12"/>
      <name val="Arial"/>
      <charset val="0"/>
    </font>
    <font>
      <sz val="12"/>
      <color indexed="20"/>
      <name val="楷体_GB2312"/>
      <charset val="134"/>
    </font>
    <font>
      <sz val="12"/>
      <name val="????"/>
      <charset val="0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3"/>
      <name val="Tms Rmn"/>
      <charset val="0"/>
    </font>
    <font>
      <sz val="8"/>
      <name val="Arial"/>
      <charset val="0"/>
    </font>
    <font>
      <sz val="11"/>
      <color indexed="12"/>
      <name val="Times New Roman"/>
      <charset val="0"/>
    </font>
    <font>
      <sz val="10"/>
      <name val="MS Sans Serif"/>
      <charset val="0"/>
    </font>
    <font>
      <b/>
      <sz val="11"/>
      <color indexed="63"/>
      <name val="宋体"/>
      <charset val="134"/>
    </font>
    <font>
      <b/>
      <sz val="10"/>
      <name val="Arial"/>
      <charset val="0"/>
    </font>
    <font>
      <u/>
      <sz val="12"/>
      <color indexed="12"/>
      <name val="宋体"/>
      <charset val="134"/>
    </font>
    <font>
      <sz val="12"/>
      <color indexed="17"/>
      <name val="宋体"/>
      <charset val="134"/>
    </font>
    <font>
      <b/>
      <sz val="11"/>
      <color indexed="56"/>
      <name val="Tahoma"/>
      <charset val="134"/>
    </font>
    <font>
      <sz val="12"/>
      <name val="Times New Roman"/>
      <charset val="0"/>
    </font>
    <font>
      <sz val="12"/>
      <color indexed="9"/>
      <name val="宋体"/>
      <charset val="134"/>
    </font>
    <font>
      <b/>
      <sz val="15"/>
      <color indexed="56"/>
      <name val="宋体"/>
      <charset val="134"/>
    </font>
    <font>
      <b/>
      <sz val="12"/>
      <name val="Arial"/>
      <charset val="0"/>
    </font>
    <font>
      <sz val="8"/>
      <name val="Times New Roman"/>
      <charset val="0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0"/>
      <name val="Times New Roman"/>
      <charset val="0"/>
    </font>
    <font>
      <sz val="12"/>
      <name val="Helv"/>
      <charset val="0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1"/>
      <name val="ＭＳ Ｐゴシック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20"/>
      <name val="宋体"/>
      <charset val="134"/>
    </font>
    <font>
      <sz val="10"/>
      <name val="ＭＳ Ｐゴシック"/>
      <charset val="134"/>
    </font>
    <font>
      <sz val="10.5"/>
      <color indexed="20"/>
      <name val="宋体"/>
      <charset val="134"/>
    </font>
    <font>
      <b/>
      <sz val="18"/>
      <color indexed="62"/>
      <name val="宋体"/>
      <charset val="134"/>
    </font>
    <font>
      <i/>
      <sz val="9"/>
      <name val="Times New Roman"/>
      <charset val="0"/>
    </font>
    <font>
      <u/>
      <sz val="12"/>
      <color indexed="20"/>
      <name val="宋体"/>
      <charset val="134"/>
    </font>
    <font>
      <b/>
      <sz val="14"/>
      <name val="楷体"/>
      <charset val="134"/>
    </font>
    <font>
      <sz val="10"/>
      <name val="Helv"/>
      <charset val="0"/>
    </font>
    <font>
      <sz val="10"/>
      <color indexed="16"/>
      <name val="MS Serif"/>
      <charset val="0"/>
    </font>
    <font>
      <b/>
      <i/>
      <sz val="16"/>
      <name val="Helv"/>
      <charset val="0"/>
    </font>
    <font>
      <b/>
      <sz val="11"/>
      <color indexed="9"/>
      <name val="宋体"/>
      <charset val="134"/>
    </font>
    <font>
      <sz val="10"/>
      <name val="Geneva"/>
      <charset val="0"/>
    </font>
    <font>
      <sz val="18"/>
      <name val="Times New Roman"/>
      <charset val="0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name val="MS P????"/>
      <charset val="0"/>
    </font>
    <font>
      <b/>
      <sz val="10"/>
      <name val="MS Sans Serif"/>
      <charset val="0"/>
    </font>
    <font>
      <sz val="10"/>
      <name val="Courier"/>
      <charset val="0"/>
    </font>
    <font>
      <sz val="12"/>
      <color indexed="16"/>
      <name val="宋体"/>
      <charset val="134"/>
    </font>
    <font>
      <i/>
      <sz val="12"/>
      <name val="Times New Roman"/>
      <charset val="0"/>
    </font>
    <font>
      <sz val="12"/>
      <color indexed="9"/>
      <name val="Helv"/>
      <charset val="0"/>
    </font>
    <font>
      <b/>
      <sz val="13"/>
      <name val="Tms Rmn"/>
      <charset val="0"/>
    </font>
    <font>
      <b/>
      <i/>
      <sz val="12"/>
      <name val="Times New Roman"/>
      <charset val="0"/>
    </font>
    <font>
      <b/>
      <sz val="12"/>
      <name val="MS Sans Serif"/>
      <charset val="0"/>
    </font>
    <font>
      <sz val="10"/>
      <name val="楷体"/>
      <charset val="134"/>
    </font>
    <font>
      <sz val="10"/>
      <name val="MS Serif"/>
      <charset val="0"/>
    </font>
    <font>
      <i/>
      <sz val="10"/>
      <name val="MS Sans Serif"/>
      <charset val="0"/>
    </font>
    <font>
      <sz val="11"/>
      <color indexed="52"/>
      <name val="Tahoma"/>
      <charset val="134"/>
    </font>
    <font>
      <b/>
      <sz val="9"/>
      <name val="Arial"/>
      <charset val="0"/>
    </font>
    <font>
      <sz val="10.5"/>
      <color indexed="17"/>
      <name val="宋体"/>
      <charset val="134"/>
    </font>
    <font>
      <sz val="11"/>
      <name val="Times New Roman"/>
      <charset val="0"/>
    </font>
    <font>
      <sz val="12"/>
      <name val="MS Sans Serif"/>
      <charset val="0"/>
    </font>
    <font>
      <b/>
      <sz val="8"/>
      <color indexed="8"/>
      <name val="Helv"/>
      <charset val="0"/>
    </font>
    <font>
      <b/>
      <sz val="12"/>
      <color indexed="8"/>
      <name val="宋体"/>
      <charset val="134"/>
    </font>
    <font>
      <b/>
      <sz val="8"/>
      <name val="Arial"/>
      <charset val="0"/>
    </font>
    <font>
      <b/>
      <sz val="10"/>
      <name val="Tms Rmn"/>
      <charset val="0"/>
    </font>
    <font>
      <b/>
      <sz val="15"/>
      <color indexed="56"/>
      <name val="Tahoma"/>
      <charset val="134"/>
    </font>
    <font>
      <b/>
      <sz val="15"/>
      <color indexed="30"/>
      <name val="宋体"/>
      <charset val="134"/>
    </font>
    <font>
      <sz val="11"/>
      <color indexed="10"/>
      <name val="Tahoma"/>
      <charset val="134"/>
    </font>
    <font>
      <sz val="7"/>
      <name val="Small Fonts"/>
      <charset val="0"/>
    </font>
    <font>
      <u val="singleAccounting"/>
      <vertAlign val="subscript"/>
      <sz val="10"/>
      <name val="Times New Roman"/>
      <charset val="0"/>
    </font>
    <font>
      <sz val="12"/>
      <name val="Courier"/>
      <charset val="0"/>
    </font>
    <font>
      <sz val="10"/>
      <color indexed="17"/>
      <name val="宋体"/>
      <charset val="134"/>
    </font>
    <font>
      <b/>
      <sz val="13"/>
      <color indexed="56"/>
      <name val="Tahoma"/>
      <charset val="134"/>
    </font>
    <font>
      <sz val="12"/>
      <name val="官帕眉"/>
      <charset val="134"/>
    </font>
    <font>
      <b/>
      <sz val="11"/>
      <name val="Helv"/>
      <charset val="0"/>
    </font>
    <font>
      <b/>
      <sz val="13"/>
      <name val="Times New Roman"/>
      <charset val="0"/>
    </font>
    <font>
      <sz val="10"/>
      <name val="Tms Rmn"/>
      <charset val="0"/>
    </font>
    <font>
      <sz val="10"/>
      <name val="宋体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u/>
      <sz val="12"/>
      <color indexed="36"/>
      <name val="宋体"/>
      <charset val="134"/>
    </font>
    <font>
      <i/>
      <sz val="11"/>
      <color indexed="23"/>
      <name val="Tahoma"/>
      <charset val="134"/>
    </font>
    <font>
      <sz val="12"/>
      <name val="바탕체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49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solid">
        <fgColor indexed="20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65"/>
        <bgColor indexed="64"/>
      </patternFill>
    </fill>
    <fill>
      <patternFill patternType="lightUp">
        <fgColor indexed="9"/>
        <bgColor indexed="5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30"/>
      </bottom>
      <diagonal/>
    </border>
    <border>
      <left/>
      <right/>
      <top/>
      <bottom style="medium">
        <color auto="1"/>
      </bottom>
      <diagonal/>
    </border>
  </borders>
  <cellStyleXfs count="8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184" fontId="8" fillId="0" borderId="0" applyFont="0" applyFill="0" applyBorder="0" applyAlignment="0" applyProtection="0"/>
    <xf numFmtId="0" fontId="25" fillId="0" borderId="0" applyNumberFormat="0" applyFill="0"/>
    <xf numFmtId="0" fontId="3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3" fillId="0" borderId="0">
      <alignment horizontal="center" wrapText="1"/>
      <protection locked="0"/>
    </xf>
    <xf numFmtId="0" fontId="11" fillId="0" borderId="0"/>
    <xf numFmtId="0" fontId="35" fillId="0" borderId="0" applyNumberFormat="0" applyBorder="0" applyProtection="0">
      <alignment vertical="center"/>
    </xf>
    <xf numFmtId="0" fontId="6" fillId="7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187" fontId="8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</xf>
    <xf numFmtId="0" fontId="3" fillId="12" borderId="0" applyNumberFormat="0" applyBorder="0" applyAlignment="0" applyProtection="0">
      <alignment vertical="center"/>
    </xf>
    <xf numFmtId="0" fontId="41" fillId="15" borderId="4" applyNumberFormat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193" fontId="8" fillId="0" borderId="10" applyFill="0" applyProtection="0">
      <alignment horizontal="right"/>
    </xf>
    <xf numFmtId="0" fontId="10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/>
    <xf numFmtId="9" fontId="22" fillId="0" borderId="0" applyNumberFormat="0" applyFill="0" applyBorder="0" applyAlignment="0">
      <protection locked="0"/>
    </xf>
    <xf numFmtId="0" fontId="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0" fillId="5" borderId="0" applyNumberFormat="0" applyBorder="0" applyAlignment="0" applyProtection="0">
      <alignment vertical="center"/>
    </xf>
    <xf numFmtId="0" fontId="16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9" fillId="0" borderId="0" applyNumberFormat="0" applyFill="0" applyBorder="0" applyAlignment="0" applyProtection="0">
      <alignment vertical="top"/>
    </xf>
    <xf numFmtId="0" fontId="0" fillId="0" borderId="0">
      <alignment vertical="center"/>
      <protection locked="0"/>
    </xf>
    <xf numFmtId="0" fontId="0" fillId="3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51" fillId="0" borderId="0" applyNumberFormat="0" applyAlignment="0">
      <alignment horizontal="left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24" fontId="4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31" fillId="0" borderId="9" applyNumberFormat="0" applyFill="0" applyAlignment="0" applyProtection="0">
      <alignment vertical="center"/>
    </xf>
    <xf numFmtId="203" fontId="47" fillId="0" borderId="0" applyFill="0" applyBorder="0" applyProtection="0">
      <alignment horizontal="right"/>
    </xf>
    <xf numFmtId="0" fontId="19" fillId="0" borderId="7" applyNumberFormat="0" applyFill="0" applyAlignment="0" applyProtection="0">
      <alignment vertical="center"/>
    </xf>
    <xf numFmtId="0" fontId="6" fillId="0" borderId="0" applyNumberFormat="0" applyBorder="0" applyProtection="0">
      <alignment vertical="center"/>
    </xf>
    <xf numFmtId="9" fontId="3" fillId="0" borderId="0" applyFont="0" applyFill="0" applyBorder="0" applyAlignment="0" applyProtection="0">
      <alignment vertical="center"/>
    </xf>
    <xf numFmtId="185" fontId="20" fillId="0" borderId="0" applyFont="0" applyFill="0" applyBorder="0" applyAlignment="0" applyProtection="0"/>
    <xf numFmtId="0" fontId="0" fillId="0" borderId="0"/>
    <xf numFmtId="0" fontId="7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41" fillId="15" borderId="4" applyNumberFormat="0" applyAlignment="0" applyProtection="0">
      <alignment vertical="center"/>
    </xf>
    <xf numFmtId="0" fontId="0" fillId="0" borderId="0"/>
    <xf numFmtId="0" fontId="3" fillId="26" borderId="0" applyNumberFormat="0" applyBorder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207" fontId="8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8" fillId="0" borderId="0">
      <protection locked="0"/>
    </xf>
    <xf numFmtId="0" fontId="10" fillId="5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</xf>
    <xf numFmtId="0" fontId="24" fillId="15" borderId="8" applyNumberFormat="0" applyAlignment="0" applyProtection="0">
      <alignment vertical="center"/>
    </xf>
    <xf numFmtId="209" fontId="20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</xf>
    <xf numFmtId="0" fontId="7" fillId="36" borderId="0" applyNumberFormat="0" applyBorder="0" applyAlignment="0" applyProtection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horizontal="left"/>
    </xf>
    <xf numFmtId="0" fontId="3" fillId="26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41" fillId="15" borderId="4" applyNumberFormat="0" applyAlignment="0" applyProtection="0">
      <alignment vertical="center"/>
    </xf>
    <xf numFmtId="0" fontId="0" fillId="0" borderId="0"/>
    <xf numFmtId="0" fontId="3" fillId="3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0" fillId="0" borderId="0"/>
    <xf numFmtId="0" fontId="0" fillId="0" borderId="0">
      <protection locked="0"/>
    </xf>
    <xf numFmtId="0" fontId="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38" fontId="59" fillId="0" borderId="0" applyFont="0" applyFill="0" applyBorder="0" applyAlignment="0" applyProtection="0"/>
    <xf numFmtId="0" fontId="8" fillId="0" borderId="0"/>
    <xf numFmtId="0" fontId="7" fillId="2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8" fillId="0" borderId="0"/>
    <xf numFmtId="0" fontId="3" fillId="33" borderId="0" applyNumberFormat="0" applyBorder="0" applyAlignment="0" applyProtection="0">
      <alignment vertical="center"/>
    </xf>
    <xf numFmtId="208" fontId="59" fillId="0" borderId="0" applyFont="0" applyFill="0" applyBorder="0" applyAlignment="0" applyProtection="0"/>
    <xf numFmtId="0" fontId="0" fillId="0" borderId="0"/>
    <xf numFmtId="195" fontId="8" fillId="0" borderId="0"/>
    <xf numFmtId="0" fontId="8" fillId="0" borderId="0"/>
    <xf numFmtId="0" fontId="0" fillId="0" borderId="0" applyFill="0" applyBorder="0" applyAlignment="0"/>
    <xf numFmtId="0" fontId="8" fillId="0" borderId="0"/>
    <xf numFmtId="0" fontId="21" fillId="15" borderId="1"/>
    <xf numFmtId="0" fontId="72" fillId="0" borderId="0" applyNumberFormat="0" applyFill="0" applyBorder="0" applyAlignment="0" applyProtection="0"/>
    <xf numFmtId="212" fontId="8" fillId="0" borderId="0" applyFont="0" applyFill="0" applyBorder="0" applyAlignment="0" applyProtection="0"/>
    <xf numFmtId="0" fontId="8" fillId="0" borderId="0"/>
    <xf numFmtId="0" fontId="8" fillId="0" borderId="0"/>
    <xf numFmtId="0" fontId="30" fillId="7" borderId="0" applyNumberFormat="0" applyBorder="0" applyAlignment="0" applyProtection="0"/>
    <xf numFmtId="180" fontId="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206" fontId="29" fillId="0" borderId="0" applyFont="0" applyFill="0" applyBorder="0" applyAlignment="0" applyProtection="0"/>
    <xf numFmtId="40" fontId="59" fillId="0" borderId="0" applyFont="0" applyFill="0" applyBorder="0" applyAlignment="0" applyProtection="0"/>
    <xf numFmtId="10" fontId="44" fillId="0" borderId="0" applyFont="0" applyFill="0" applyBorder="0" applyAlignment="0" applyProtection="0"/>
    <xf numFmtId="0" fontId="75" fillId="0" borderId="0" applyNumberFormat="0" applyFill="0">
      <alignment horizontal="left" vertical="center"/>
    </xf>
    <xf numFmtId="49" fontId="36" fillId="0" borderId="0" applyProtection="0">
      <alignment horizontal="left"/>
    </xf>
    <xf numFmtId="0" fontId="10" fillId="5" borderId="0" applyNumberFormat="0" applyBorder="0" applyAlignment="0" applyProtection="0">
      <alignment vertical="center"/>
    </xf>
    <xf numFmtId="0" fontId="16" fillId="0" borderId="0"/>
    <xf numFmtId="0" fontId="3" fillId="9" borderId="0" applyNumberFormat="0" applyBorder="0" applyAlignment="0" applyProtection="0">
      <alignment vertical="center"/>
    </xf>
    <xf numFmtId="0" fontId="8" fillId="0" borderId="0"/>
    <xf numFmtId="0" fontId="16" fillId="0" borderId="0"/>
    <xf numFmtId="0" fontId="50" fillId="0" borderId="0"/>
    <xf numFmtId="0" fontId="16" fillId="0" borderId="0"/>
    <xf numFmtId="38" fontId="66" fillId="0" borderId="0"/>
    <xf numFmtId="0" fontId="16" fillId="0" borderId="0"/>
    <xf numFmtId="0" fontId="10" fillId="5" borderId="0" applyNumberFormat="0" applyBorder="0" applyAlignment="0" applyProtection="0">
      <alignment vertical="center"/>
    </xf>
    <xf numFmtId="40" fontId="23" fillId="0" borderId="0" applyFont="0" applyFill="0" applyBorder="0" applyAlignment="0" applyProtection="0"/>
    <xf numFmtId="0" fontId="8" fillId="0" borderId="0"/>
    <xf numFmtId="0" fontId="16" fillId="0" borderId="0"/>
    <xf numFmtId="0" fontId="16" fillId="0" borderId="0"/>
    <xf numFmtId="0" fontId="67" fillId="0" borderId="1">
      <alignment horizontal="center"/>
    </xf>
    <xf numFmtId="0" fontId="73" fillId="16" borderId="0" applyNumberFormat="0" applyBorder="0" applyAlignment="0" applyProtection="0">
      <alignment vertical="center"/>
    </xf>
    <xf numFmtId="0" fontId="16" fillId="0" borderId="0"/>
    <xf numFmtId="195" fontId="8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0" fillId="5" borderId="0" applyNumberFormat="0" applyBorder="0" applyAlignment="0" applyProtection="0">
      <alignment vertical="center"/>
    </xf>
    <xf numFmtId="195" fontId="8" fillId="0" borderId="0"/>
    <xf numFmtId="0" fontId="17" fillId="10" borderId="0" applyNumberFormat="0" applyBorder="0" applyAlignment="0" applyProtection="0">
      <alignment vertical="center"/>
    </xf>
    <xf numFmtId="0" fontId="8" fillId="0" borderId="0"/>
    <xf numFmtId="0" fontId="3" fillId="5" borderId="0" applyNumberFormat="0" applyBorder="0" applyAlignment="0" applyProtection="0">
      <alignment vertical="center"/>
    </xf>
    <xf numFmtId="0" fontId="8" fillId="0" borderId="0"/>
    <xf numFmtId="0" fontId="16" fillId="0" borderId="0"/>
    <xf numFmtId="0" fontId="7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0" fillId="5" borderId="0" applyNumberFormat="0" applyBorder="0" applyAlignment="0" applyProtection="0">
      <alignment vertical="center"/>
    </xf>
    <xf numFmtId="10" fontId="20" fillId="0" borderId="0" applyFont="0" applyFill="0" applyBorder="0" applyAlignment="0" applyProtection="0"/>
    <xf numFmtId="0" fontId="16" fillId="0" borderId="0"/>
    <xf numFmtId="0" fontId="16" fillId="0" borderId="0"/>
    <xf numFmtId="9" fontId="0" fillId="0" borderId="0" applyFont="0" applyFill="0" applyBorder="0" applyAlignment="0" applyProtection="0">
      <alignment vertical="center"/>
    </xf>
    <xf numFmtId="0" fontId="78" fillId="0" borderId="17">
      <alignment horizontal="center"/>
    </xf>
    <xf numFmtId="0" fontId="19" fillId="0" borderId="7" applyNumberFormat="0" applyFill="0" applyAlignment="0" applyProtection="0">
      <alignment vertical="center"/>
    </xf>
    <xf numFmtId="38" fontId="21" fillId="15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0" fontId="62" fillId="39" borderId="0" applyNumberFormat="0" applyBorder="0" applyAlignment="0" applyProtection="0"/>
    <xf numFmtId="0" fontId="16" fillId="0" borderId="0"/>
    <xf numFmtId="0" fontId="0" fillId="0" borderId="0" applyNumberFormat="0" applyFill="0" applyBorder="0" applyAlignment="0" applyProtection="0"/>
    <xf numFmtId="0" fontId="8" fillId="0" borderId="0"/>
    <xf numFmtId="0" fontId="29" fillId="0" borderId="0"/>
    <xf numFmtId="0" fontId="7" fillId="8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protection locked="0"/>
    </xf>
    <xf numFmtId="0" fontId="42" fillId="5" borderId="0" applyNumberFormat="0" applyBorder="0" applyAlignment="0" applyProtection="0">
      <alignment vertical="center"/>
    </xf>
    <xf numFmtId="0" fontId="8" fillId="0" borderId="0"/>
    <xf numFmtId="0" fontId="1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8" fillId="0" borderId="0">
      <protection locked="0"/>
    </xf>
    <xf numFmtId="0" fontId="3" fillId="4" borderId="0" applyNumberFormat="0" applyBorder="0" applyAlignment="0" applyProtection="0">
      <alignment vertical="center"/>
    </xf>
    <xf numFmtId="0" fontId="3" fillId="38" borderId="0" applyNumberFormat="0" applyBorder="0" applyProtection="0">
      <alignment vertical="center"/>
    </xf>
    <xf numFmtId="0" fontId="8" fillId="0" borderId="0"/>
    <xf numFmtId="40" fontId="76" fillId="0" borderId="0" applyBorder="0">
      <alignment horizontal="right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50" fillId="0" borderId="0"/>
    <xf numFmtId="0" fontId="7" fillId="18" borderId="0" applyNumberFormat="0" applyBorder="0" applyAlignment="0" applyProtection="0">
      <alignment vertical="center"/>
    </xf>
    <xf numFmtId="0" fontId="8" fillId="0" borderId="0"/>
    <xf numFmtId="0" fontId="3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54" fillId="0" borderId="0"/>
    <xf numFmtId="0" fontId="7" fillId="3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81" fillId="0" borderId="19" applyNumberFormat="0" applyProtection="0">
      <alignment vertical="center"/>
    </xf>
    <xf numFmtId="49" fontId="8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8" fillId="0" borderId="0"/>
    <xf numFmtId="0" fontId="67" fillId="0" borderId="0">
      <alignment horizontal="center" vertical="center"/>
    </xf>
    <xf numFmtId="0" fontId="29" fillId="0" borderId="0" applyNumberFormat="0" applyFill="0" applyBorder="0" applyAlignment="0" applyProtection="0"/>
    <xf numFmtId="0" fontId="50" fillId="0" borderId="0"/>
    <xf numFmtId="0" fontId="50" fillId="0" borderId="0"/>
    <xf numFmtId="0" fontId="29" fillId="0" borderId="0"/>
    <xf numFmtId="0" fontId="54" fillId="0" borderId="0"/>
    <xf numFmtId="0" fontId="50" fillId="0" borderId="0"/>
    <xf numFmtId="0" fontId="6" fillId="21" borderId="0" applyNumberFormat="0" applyBorder="0" applyAlignment="0" applyProtection="0"/>
    <xf numFmtId="0" fontId="8" fillId="0" borderId="0"/>
    <xf numFmtId="0" fontId="8" fillId="0" borderId="0"/>
    <xf numFmtId="0" fontId="8" fillId="0" borderId="0">
      <protection locked="0"/>
    </xf>
    <xf numFmtId="0" fontId="0" fillId="0" borderId="0" applyNumberForma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0" borderId="0"/>
    <xf numFmtId="0" fontId="8" fillId="0" borderId="0"/>
    <xf numFmtId="0" fontId="8" fillId="0" borderId="0">
      <protection locked="0"/>
    </xf>
    <xf numFmtId="0" fontId="10" fillId="5" borderId="0" applyNumberFormat="0" applyBorder="0" applyAlignment="0" applyProtection="0">
      <alignment vertical="center"/>
    </xf>
    <xf numFmtId="0" fontId="16" fillId="0" borderId="0"/>
    <xf numFmtId="0" fontId="8" fillId="0" borderId="0"/>
    <xf numFmtId="0" fontId="7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" fillId="38" borderId="0" applyNumberFormat="0" applyBorder="0" applyAlignment="0" applyProtection="0">
      <alignment vertical="center"/>
    </xf>
    <xf numFmtId="0" fontId="6" fillId="31" borderId="0" applyNumberFormat="0" applyBorder="0" applyAlignment="0" applyProtection="0"/>
    <xf numFmtId="0" fontId="8" fillId="0" borderId="0"/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10" applyNumberFormat="0" applyFill="0" applyProtection="0">
      <alignment horizontal="center"/>
    </xf>
    <xf numFmtId="0" fontId="77" fillId="41" borderId="0" applyNumberFormat="0" applyBorder="0" applyAlignment="0" applyProtection="0"/>
    <xf numFmtId="0" fontId="50" fillId="0" borderId="0"/>
    <xf numFmtId="0" fontId="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0"/>
    <xf numFmtId="0" fontId="16" fillId="0" borderId="0"/>
    <xf numFmtId="0" fontId="8" fillId="0" borderId="0"/>
    <xf numFmtId="0" fontId="8" fillId="0" borderId="0"/>
    <xf numFmtId="0" fontId="3" fillId="16" borderId="0" applyNumberFormat="0" applyBorder="0" applyAlignment="0" applyProtection="0">
      <alignment vertical="center"/>
    </xf>
    <xf numFmtId="0" fontId="8" fillId="0" borderId="0"/>
    <xf numFmtId="0" fontId="7" fillId="12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8" fillId="0" borderId="0"/>
    <xf numFmtId="209" fontId="0" fillId="0" borderId="0" applyFont="0" applyFill="0" applyBorder="0" applyAlignment="0" applyProtection="0"/>
    <xf numFmtId="0" fontId="8" fillId="0" borderId="0">
      <protection locked="0"/>
    </xf>
    <xf numFmtId="0" fontId="8" fillId="0" borderId="0"/>
    <xf numFmtId="0" fontId="0" fillId="0" borderId="0"/>
    <xf numFmtId="0" fontId="16" fillId="0" borderId="0"/>
    <xf numFmtId="0" fontId="30" fillId="22" borderId="0" applyNumberFormat="0" applyBorder="0" applyAlignment="0" applyProtection="0"/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8" fillId="0" borderId="0"/>
    <xf numFmtId="0" fontId="0" fillId="0" borderId="0">
      <alignment vertical="center"/>
    </xf>
    <xf numFmtId="0" fontId="29" fillId="0" borderId="0"/>
    <xf numFmtId="0" fontId="30" fillId="23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8" fillId="0" borderId="0">
      <protection locked="0"/>
    </xf>
    <xf numFmtId="0" fontId="8" fillId="0" borderId="0"/>
    <xf numFmtId="0" fontId="7" fillId="19" borderId="0" applyNumberFormat="0" applyBorder="0" applyAlignment="0" applyProtection="0">
      <alignment vertical="center"/>
    </xf>
    <xf numFmtId="0" fontId="77" fillId="45" borderId="0" applyNumberFormat="0" applyBorder="0" applyAlignment="0" applyProtection="0"/>
    <xf numFmtId="184" fontId="8" fillId="0" borderId="0" applyFont="0" applyFill="0" applyBorder="0" applyAlignment="0" applyProtection="0"/>
    <xf numFmtId="0" fontId="8" fillId="0" borderId="0">
      <protection locked="0"/>
    </xf>
    <xf numFmtId="0" fontId="8" fillId="0" borderId="0"/>
    <xf numFmtId="0" fontId="35" fillId="0" borderId="0" applyNumberFormat="0" applyBorder="0" applyProtection="0">
      <alignment vertical="center"/>
    </xf>
    <xf numFmtId="204" fontId="36" fillId="0" borderId="0" applyFill="0" applyBorder="0" applyProtection="0">
      <alignment horizontal="right"/>
    </xf>
    <xf numFmtId="0" fontId="10" fillId="5" borderId="0" applyNumberFormat="0" applyBorder="0" applyAlignment="0" applyProtection="0">
      <alignment vertical="center"/>
    </xf>
    <xf numFmtId="177" fontId="36" fillId="0" borderId="0" applyFill="0" applyBorder="0" applyProtection="0">
      <alignment horizontal="right"/>
    </xf>
    <xf numFmtId="0" fontId="10" fillId="5" borderId="0" applyNumberFormat="0" applyBorder="0" applyAlignment="0" applyProtection="0">
      <alignment vertical="center"/>
    </xf>
    <xf numFmtId="190" fontId="84" fillId="0" borderId="0" applyFill="0" applyBorder="0" applyProtection="0">
      <alignment horizontal="center"/>
    </xf>
    <xf numFmtId="0" fontId="0" fillId="0" borderId="0">
      <alignment horizontal="left" wrapText="1"/>
    </xf>
    <xf numFmtId="196" fontId="36" fillId="0" borderId="0" applyFill="0" applyBorder="0" applyProtection="0">
      <alignment horizontal="right"/>
    </xf>
    <xf numFmtId="3" fontId="23" fillId="0" borderId="0" applyFont="0" applyFill="0" applyBorder="0" applyAlignment="0" applyProtection="0"/>
    <xf numFmtId="192" fontId="37" fillId="20" borderId="0"/>
    <xf numFmtId="183" fontId="84" fillId="0" borderId="0" applyFill="0" applyBorder="0" applyProtection="0">
      <alignment horizontal="center"/>
    </xf>
    <xf numFmtId="0" fontId="7" fillId="11" borderId="0" applyNumberFormat="0" applyBorder="0" applyAlignment="0" applyProtection="0">
      <alignment vertical="center"/>
    </xf>
    <xf numFmtId="14" fontId="33" fillId="0" borderId="0">
      <alignment horizontal="center" wrapText="1"/>
      <protection locked="0"/>
    </xf>
    <xf numFmtId="203" fontId="47" fillId="0" borderId="0" applyFill="0" applyBorder="0" applyProtection="0">
      <alignment horizontal="right"/>
    </xf>
    <xf numFmtId="0" fontId="58" fillId="37" borderId="0" applyNumberFormat="0" applyBorder="0" applyAlignment="0" applyProtection="0">
      <alignment vertical="center"/>
    </xf>
    <xf numFmtId="176" fontId="36" fillId="0" borderId="0" applyFill="0" applyBorder="0" applyProtection="0">
      <alignment horizontal="right"/>
    </xf>
    <xf numFmtId="0" fontId="3" fillId="26" borderId="0" applyNumberFormat="0" applyBorder="0" applyAlignment="0" applyProtection="0">
      <alignment vertical="center"/>
    </xf>
    <xf numFmtId="217" fontId="36" fillId="0" borderId="0" applyFill="0" applyBorder="0" applyProtection="0">
      <alignment horizontal="right"/>
    </xf>
    <xf numFmtId="0" fontId="10" fillId="5" borderId="0" applyNumberFormat="0" applyBorder="0" applyAlignment="0" applyProtection="0">
      <alignment vertical="center"/>
    </xf>
    <xf numFmtId="218" fontId="36" fillId="0" borderId="0" applyFill="0" applyBorder="0" applyProtection="0">
      <alignment horizontal="right"/>
    </xf>
    <xf numFmtId="0" fontId="7" fillId="14" borderId="0" applyNumberFormat="0" applyBorder="0" applyAlignment="0" applyProtection="0">
      <alignment vertical="center"/>
    </xf>
    <xf numFmtId="0" fontId="8" fillId="0" borderId="2" applyNumberFormat="0" applyFill="0" applyProtection="0">
      <alignment horizontal="left"/>
    </xf>
    <xf numFmtId="0" fontId="18" fillId="0" borderId="0" applyNumberFormat="0" applyFill="0" applyBorder="0" applyAlignment="0" applyProtection="0">
      <alignment vertical="center"/>
    </xf>
    <xf numFmtId="38" fontId="40" fillId="0" borderId="0" applyFont="0" applyFill="0" applyBorder="0" applyAlignment="0" applyProtection="0"/>
    <xf numFmtId="0" fontId="3" fillId="3" borderId="3" applyNumberFormat="0" applyFont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45" fillId="26" borderId="0" applyNumberFormat="0" applyBorder="0" applyAlignment="0" applyProtection="0">
      <alignment vertical="center"/>
    </xf>
    <xf numFmtId="0" fontId="0" fillId="0" borderId="0"/>
    <xf numFmtId="0" fontId="38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0" borderId="0"/>
    <xf numFmtId="0" fontId="3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40" fontId="40" fillId="0" borderId="0" applyFont="0" applyFill="0" applyBorder="0" applyAlignment="0" applyProtection="0"/>
    <xf numFmtId="0" fontId="3" fillId="16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0" fontId="3" fillId="3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6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</xf>
    <xf numFmtId="194" fontId="8" fillId="0" borderId="0" applyFont="0" applyFill="0" applyBorder="0" applyAlignment="0" applyProtection="0"/>
    <xf numFmtId="0" fontId="3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</xf>
    <xf numFmtId="201" fontId="0" fillId="0" borderId="0" applyFont="0" applyFill="0" applyBorder="0" applyAlignment="0" applyProtection="0"/>
    <xf numFmtId="0" fontId="36" fillId="0" borderId="0">
      <protection locked="0"/>
    </xf>
    <xf numFmtId="0" fontId="7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14" fillId="0" borderId="5" applyProtection="0"/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2" fillId="0" borderId="0"/>
    <xf numFmtId="0" fontId="34" fillId="0" borderId="0" applyNumberFormat="0" applyFill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0" fillId="0" borderId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8" fillId="0" borderId="0"/>
    <xf numFmtId="0" fontId="30" fillId="17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37" fontId="20" fillId="0" borderId="0" applyFont="0" applyFill="0" applyBorder="0" applyAlignment="0" applyProtection="0"/>
    <xf numFmtId="0" fontId="6" fillId="0" borderId="0" applyNumberFormat="0" applyBorder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9" fillId="42" borderId="18">
      <protection locked="0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219" fontId="8" fillId="0" borderId="0" applyFont="0" applyFill="0" applyBorder="0" applyAlignment="0" applyProtection="0"/>
    <xf numFmtId="0" fontId="3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/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7" fillId="0" borderId="7" applyNumberFormat="0" applyFill="0" applyAlignment="0" applyProtection="0">
      <alignment vertical="center"/>
    </xf>
    <xf numFmtId="0" fontId="11" fillId="0" borderId="0"/>
    <xf numFmtId="0" fontId="71" fillId="0" borderId="12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</xf>
    <xf numFmtId="0" fontId="6" fillId="0" borderId="0">
      <alignment vertical="center"/>
    </xf>
    <xf numFmtId="0" fontId="7" fillId="9" borderId="0" applyNumberFormat="0" applyBorder="0" applyAlignment="0" applyProtection="0">
      <alignment vertical="center"/>
    </xf>
    <xf numFmtId="37" fontId="83" fillId="0" borderId="0"/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86" fontId="2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205" fontId="0" fillId="35" borderId="0"/>
    <xf numFmtId="0" fontId="50" fillId="0" borderId="0">
      <protection locked="0"/>
    </xf>
    <xf numFmtId="0" fontId="6" fillId="31" borderId="0" applyNumberFormat="0" applyBorder="0" applyAlignment="0" applyProtection="0"/>
    <xf numFmtId="0" fontId="45" fillId="26" borderId="0" applyNumberFormat="0" applyBorder="0" applyAlignment="0" applyProtection="0">
      <alignment vertical="center"/>
    </xf>
    <xf numFmtId="0" fontId="30" fillId="22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30" fillId="30" borderId="0" applyNumberFormat="0" applyBorder="0" applyAlignment="0" applyProtection="0"/>
    <xf numFmtId="0" fontId="7" fillId="18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213" fontId="0" fillId="0" borderId="0" applyFont="0" applyFill="0" applyBorder="0" applyAlignment="0" applyProtection="0"/>
    <xf numFmtId="0" fontId="6" fillId="32" borderId="0" applyNumberFormat="0" applyBorder="0" applyAlignment="0" applyProtection="0"/>
    <xf numFmtId="195" fontId="8" fillId="0" borderId="0"/>
    <xf numFmtId="192" fontId="64" fillId="35" borderId="0"/>
    <xf numFmtId="0" fontId="17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7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/>
    <xf numFmtId="0" fontId="7" fillId="11" borderId="0" applyNumberFormat="0" applyBorder="0" applyAlignment="0" applyProtection="0">
      <alignment vertical="center"/>
    </xf>
    <xf numFmtId="0" fontId="32" fillId="0" borderId="14" applyNumberFormat="0" applyAlignment="0" applyProtection="0">
      <alignment horizontal="left" vertical="center"/>
    </xf>
    <xf numFmtId="0" fontId="17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/>
    <xf numFmtId="41" fontId="36" fillId="0" borderId="0" applyFont="0" applyFill="0" applyBorder="0" applyAlignment="0" applyProtection="0"/>
    <xf numFmtId="0" fontId="6" fillId="31" borderId="0" applyNumberFormat="0" applyBorder="0" applyAlignment="0" applyProtection="0"/>
    <xf numFmtId="0" fontId="35" fillId="0" borderId="0" applyNumberFormat="0" applyBorder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73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6" fillId="24" borderId="0" applyNumberFormat="0" applyBorder="0" applyAlignment="0" applyProtection="0"/>
    <xf numFmtId="0" fontId="30" fillId="24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0" fillId="0" borderId="0" applyFill="0" applyBorder="0" applyAlignment="0"/>
    <xf numFmtId="198" fontId="29" fillId="0" borderId="0" applyFont="0" applyFill="0" applyBorder="0" applyAlignment="0" applyProtection="0"/>
    <xf numFmtId="200" fontId="39" fillId="0" borderId="0" applyFill="0" applyBorder="0" applyAlignment="0"/>
    <xf numFmtId="0" fontId="60" fillId="0" borderId="20">
      <alignment horizontal="center"/>
    </xf>
    <xf numFmtId="0" fontId="62" fillId="39" borderId="0" applyNumberFormat="0" applyBorder="0" applyAlignment="0" applyProtection="0"/>
    <xf numFmtId="0" fontId="41" fillId="15" borderId="4" applyNumberFormat="0" applyAlignment="0" applyProtection="0">
      <alignment vertical="center"/>
    </xf>
    <xf numFmtId="0" fontId="0" fillId="0" borderId="0"/>
    <xf numFmtId="0" fontId="53" fillId="34" borderId="11" applyNumberFormat="0" applyAlignment="0" applyProtection="0">
      <alignment vertical="center"/>
    </xf>
    <xf numFmtId="0" fontId="65" fillId="0" borderId="15" applyNumberFormat="0" applyFill="0" applyProtection="0">
      <alignment horizontal="center"/>
    </xf>
    <xf numFmtId="0" fontId="6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</xf>
    <xf numFmtId="0" fontId="39" fillId="0" borderId="0" applyNumberFormat="0" applyFill="0" applyBorder="0" applyAlignment="0" applyProtection="0">
      <alignment vertical="top"/>
    </xf>
    <xf numFmtId="195" fontId="8" fillId="0" borderId="0"/>
    <xf numFmtId="0" fontId="6" fillId="0" borderId="0" applyNumberFormat="0" applyBorder="0" applyProtection="0">
      <alignment vertical="center"/>
    </xf>
    <xf numFmtId="195" fontId="8" fillId="0" borderId="0"/>
    <xf numFmtId="0" fontId="57" fillId="0" borderId="13" applyNumberFormat="0" applyFill="0" applyAlignment="0" applyProtection="0">
      <alignment vertical="center"/>
    </xf>
    <xf numFmtId="195" fontId="8" fillId="0" borderId="0"/>
    <xf numFmtId="0" fontId="57" fillId="0" borderId="13" applyNumberFormat="0" applyFill="0" applyAlignment="0" applyProtection="0">
      <alignment vertical="center"/>
    </xf>
    <xf numFmtId="195" fontId="8" fillId="0" borderId="0"/>
    <xf numFmtId="41" fontId="8" fillId="0" borderId="0" applyFont="0" applyFill="0" applyBorder="0" applyAlignment="0" applyProtection="0"/>
    <xf numFmtId="0" fontId="40" fillId="0" borderId="0" applyFont="0" applyFill="0" applyBorder="0" applyAlignment="0" applyProtection="0"/>
    <xf numFmtId="216" fontId="36" fillId="0" borderId="0"/>
    <xf numFmtId="192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37" fontId="44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39" fontId="44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89" fillId="0" borderId="20"/>
    <xf numFmtId="0" fontId="69" fillId="0" borderId="0" applyNumberFormat="0" applyAlignment="0">
      <alignment horizontal="left"/>
    </xf>
    <xf numFmtId="0" fontId="10" fillId="5" borderId="0" applyNumberFormat="0" applyBorder="0" applyAlignment="0" applyProtection="0">
      <alignment vertical="center"/>
    </xf>
    <xf numFmtId="0" fontId="61" fillId="0" borderId="0" applyNumberFormat="0" applyAlignment="0"/>
    <xf numFmtId="9" fontId="0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/>
    <xf numFmtId="9" fontId="50" fillId="0" borderId="0" applyFont="0" applyFill="0" applyBorder="0" applyAlignment="0" applyProtection="0"/>
    <xf numFmtId="25" fontId="44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53" fillId="34" borderId="11" applyNumberFormat="0" applyAlignment="0" applyProtection="0">
      <alignment vertical="center"/>
    </xf>
    <xf numFmtId="9" fontId="88" fillId="0" borderId="0" applyFont="0" applyFill="0" applyBorder="0" applyAlignment="0" applyProtection="0"/>
    <xf numFmtId="211" fontId="44" fillId="0" borderId="0" applyFont="0" applyFill="0" applyBorder="0" applyAlignment="0" applyProtection="0"/>
    <xf numFmtId="0" fontId="56" fillId="0" borderId="12" applyNumberFormat="0" applyFill="0" applyAlignment="0" applyProtection="0">
      <alignment vertical="center"/>
    </xf>
    <xf numFmtId="210" fontId="36" fillId="0" borderId="0"/>
    <xf numFmtId="15" fontId="23" fillId="0" borderId="0"/>
    <xf numFmtId="191" fontId="36" fillId="0" borderId="0"/>
    <xf numFmtId="0" fontId="17" fillId="10" borderId="0" applyNumberFormat="0" applyBorder="0" applyAlignment="0" applyProtection="0">
      <alignment vertical="center"/>
    </xf>
    <xf numFmtId="0" fontId="21" fillId="13" borderId="1"/>
    <xf numFmtId="178" fontId="36" fillId="0" borderId="0" applyFont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10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2" fontId="14" fillId="0" borderId="0" applyProtection="0"/>
    <xf numFmtId="0" fontId="17" fillId="1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10" fontId="21" fillId="40" borderId="1" applyNumberFormat="0" applyBorder="0" applyAlignment="0" applyProtection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32" fillId="0" borderId="16">
      <alignment horizontal="left" vertical="center"/>
    </xf>
    <xf numFmtId="0" fontId="78" fillId="0" borderId="16" applyNumberFormat="0">
      <alignment horizontal="right" wrapText="1"/>
    </xf>
    <xf numFmtId="0" fontId="10" fillId="5" borderId="0" applyNumberFormat="0" applyBorder="0" applyAlignment="0" applyProtection="0">
      <alignment vertical="center"/>
    </xf>
    <xf numFmtId="0" fontId="32" fillId="0" borderId="0" applyProtection="0"/>
    <xf numFmtId="0" fontId="7" fillId="36" borderId="0" applyNumberFormat="0" applyBorder="0" applyAlignment="0" applyProtection="0">
      <alignment vertical="center"/>
    </xf>
    <xf numFmtId="205" fontId="0" fillId="20" borderId="0"/>
    <xf numFmtId="205" fontId="0" fillId="20" borderId="0"/>
    <xf numFmtId="38" fontId="55" fillId="0" borderId="0"/>
    <xf numFmtId="0" fontId="10" fillId="26" borderId="0" applyNumberFormat="0" applyBorder="0" applyAlignment="0" applyProtection="0">
      <alignment vertical="center"/>
    </xf>
    <xf numFmtId="38" fontId="90" fillId="0" borderId="0"/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38" fontId="63" fillId="0" borderId="0"/>
    <xf numFmtId="0" fontId="74" fillId="0" borderId="0"/>
    <xf numFmtId="0" fontId="74" fillId="0" borderId="0"/>
    <xf numFmtId="0" fontId="79" fillId="42" borderId="18">
      <protection locked="0"/>
    </xf>
    <xf numFmtId="205" fontId="0" fillId="35" borderId="0"/>
    <xf numFmtId="38" fontId="23" fillId="0" borderId="0" applyFont="0" applyFill="0" applyBorder="0" applyAlignment="0" applyProtection="0"/>
    <xf numFmtId="189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215" fontId="23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197" fontId="23" fillId="0" borderId="0" applyFont="0" applyFill="0" applyBorder="0" applyAlignment="0" applyProtection="0"/>
    <xf numFmtId="0" fontId="36" fillId="0" borderId="0"/>
    <xf numFmtId="0" fontId="37" fillId="0" borderId="0"/>
    <xf numFmtId="0" fontId="8" fillId="0" borderId="0"/>
    <xf numFmtId="0" fontId="10" fillId="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0" fillId="0" borderId="0"/>
    <xf numFmtId="9" fontId="0" fillId="0" borderId="0" applyFon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0" fontId="38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9" fontId="8" fillId="0" borderId="0" applyFont="0" applyFill="0" applyProtection="0"/>
    <xf numFmtId="202" fontId="91" fillId="0" borderId="0"/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23" fillId="44" borderId="0" applyNumberFormat="0" applyFont="0" applyBorder="0" applyAlignment="0" applyProtection="0"/>
    <xf numFmtId="188" fontId="0" fillId="0" borderId="0" applyNumberFormat="0" applyFill="0" applyBorder="0" applyAlignment="0" applyProtection="0">
      <alignment horizontal="left"/>
    </xf>
    <xf numFmtId="188" fontId="0" fillId="0" borderId="0" applyNumberFormat="0" applyFill="0" applyBorder="0" applyAlignment="0" applyProtection="0">
      <alignment horizontal="left"/>
    </xf>
    <xf numFmtId="0" fontId="0" fillId="0" borderId="0">
      <alignment vertical="center"/>
    </xf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</xf>
    <xf numFmtId="0" fontId="79" fillId="42" borderId="18">
      <protection locked="0"/>
    </xf>
    <xf numFmtId="0" fontId="6" fillId="0" borderId="0" applyNumberFormat="0" applyBorder="0" applyProtection="0">
      <alignment vertical="center"/>
    </xf>
    <xf numFmtId="199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0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181" fontId="8" fillId="0" borderId="0" applyFont="0" applyFill="0" applyBorder="0" applyAlignment="0" applyProtection="0"/>
    <xf numFmtId="0" fontId="85" fillId="0" borderId="0"/>
    <xf numFmtId="0" fontId="58" fillId="37" borderId="0" applyNumberFormat="0" applyBorder="0" applyAlignment="0" applyProtection="0">
      <alignment vertical="center"/>
    </xf>
    <xf numFmtId="0" fontId="8" fillId="0" borderId="2" applyNumberFormat="0" applyFill="0" applyProtection="0">
      <alignment horizontal="right"/>
    </xf>
    <xf numFmtId="0" fontId="19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6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9" fillId="0" borderId="2" applyNumberFormat="0" applyFill="0" applyProtection="0">
      <alignment horizontal="center"/>
    </xf>
    <xf numFmtId="0" fontId="6" fillId="0" borderId="0" applyNumberFormat="0" applyBorder="0" applyProtection="0">
      <alignment vertical="center"/>
    </xf>
    <xf numFmtId="0" fontId="46" fillId="0" borderId="0" applyNumberForma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2" fillId="39" borderId="0" applyNumberFormat="0" applyBorder="0" applyAlignment="0" applyProtection="0"/>
    <xf numFmtId="0" fontId="43" fillId="26" borderId="0" applyNumberFormat="0" applyBorder="0" applyAlignment="0" applyProtection="0">
      <alignment vertical="center"/>
    </xf>
    <xf numFmtId="1" fontId="4" fillId="0" borderId="1">
      <alignment vertical="center"/>
      <protection locked="0"/>
    </xf>
    <xf numFmtId="0" fontId="10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4" fillId="15" borderId="8" applyNumberForma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2" fillId="0" borderId="0" applyFill="0" applyBorder="0" applyAlignment="0"/>
    <xf numFmtId="0" fontId="15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15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horizontal="left" wrapText="1"/>
    </xf>
    <xf numFmtId="0" fontId="10" fillId="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0" fillId="0" borderId="0">
      <alignment horizontal="left" wrapText="1"/>
    </xf>
    <xf numFmtId="0" fontId="0" fillId="0" borderId="0"/>
    <xf numFmtId="0" fontId="0" fillId="0" borderId="0">
      <alignment horizontal="left" wrapText="1"/>
    </xf>
    <xf numFmtId="0" fontId="0" fillId="0" borderId="0"/>
    <xf numFmtId="0" fontId="0" fillId="0" borderId="0">
      <alignment horizontal="left" wrapText="1"/>
    </xf>
    <xf numFmtId="0" fontId="0" fillId="0" borderId="0"/>
    <xf numFmtId="0" fontId="9" fillId="4" borderId="4" applyNumberFormat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3" borderId="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 applyNumberFormat="0" applyBorder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92" fillId="0" borderId="0" applyFill="0" applyBorder="0" applyAlignment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220" fontId="2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/>
    <xf numFmtId="0" fontId="73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7" fillId="47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43" borderId="0" applyNumberFormat="0" applyBorder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3" fillId="0" borderId="13" applyNumberFormat="0" applyFill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68" fillId="0" borderId="10" applyNumberFormat="0" applyFill="0" applyProtection="0">
      <alignment horizontal="left"/>
    </xf>
    <xf numFmtId="0" fontId="56" fillId="0" borderId="12" applyNumberFormat="0" applyFill="0" applyAlignment="0" applyProtection="0">
      <alignment vertical="center"/>
    </xf>
    <xf numFmtId="221" fontId="29" fillId="0" borderId="0" applyFont="0" applyFill="0" applyBorder="0" applyAlignment="0" applyProtection="0"/>
    <xf numFmtId="0" fontId="36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36" fillId="0" borderId="0" applyFill="0" applyBorder="0" applyProtection="0">
      <alignment horizontal="right"/>
    </xf>
    <xf numFmtId="0" fontId="35" fillId="0" borderId="0" applyNumberFormat="0" applyBorder="0" applyProtection="0">
      <alignment vertical="center"/>
    </xf>
    <xf numFmtId="41" fontId="0" fillId="0" borderId="0" applyFont="0" applyFill="0" applyBorder="0" applyAlignment="0" applyProtection="0"/>
    <xf numFmtId="0" fontId="88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1" fontId="8" fillId="0" borderId="10" applyFill="0" applyProtection="0">
      <alignment horizontal="center"/>
    </xf>
    <xf numFmtId="182" fontId="4" fillId="0" borderId="1">
      <alignment vertical="center"/>
      <protection locked="0"/>
    </xf>
    <xf numFmtId="0" fontId="16" fillId="0" borderId="0"/>
    <xf numFmtId="0" fontId="16" fillId="0" borderId="0"/>
    <xf numFmtId="43" fontId="8" fillId="0" borderId="0" applyFont="0" applyFill="0" applyBorder="0" applyAlignment="0" applyProtection="0"/>
    <xf numFmtId="0" fontId="31" fillId="0" borderId="9" applyNumberFormat="0" applyProtection="0">
      <alignment vertical="center"/>
    </xf>
    <xf numFmtId="0" fontId="31" fillId="0" borderId="9" applyNumberFormat="0" applyProtection="0">
      <alignment vertical="center"/>
    </xf>
    <xf numFmtId="0" fontId="31" fillId="0" borderId="9" applyNumberFormat="0" applyProtection="0">
      <alignment vertical="center"/>
    </xf>
    <xf numFmtId="0" fontId="31" fillId="0" borderId="9" applyNumberFormat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3" fillId="46" borderId="0" applyNumberFormat="0" applyBorder="0" applyProtection="0">
      <alignment vertical="center"/>
    </xf>
    <xf numFmtId="0" fontId="3" fillId="46" borderId="0" applyNumberFormat="0" applyBorder="0" applyProtection="0">
      <alignment vertical="center"/>
    </xf>
    <xf numFmtId="0" fontId="81" fillId="0" borderId="19" applyNumberFormat="0" applyProtection="0">
      <alignment vertical="center"/>
    </xf>
    <xf numFmtId="0" fontId="24" fillId="15" borderId="8" applyNumberFormat="0" applyProtection="0">
      <alignment vertical="center"/>
    </xf>
    <xf numFmtId="0" fontId="0" fillId="0" borderId="0" applyNumberFormat="0" applyBorder="0" applyProtection="0">
      <alignment vertical="center"/>
    </xf>
    <xf numFmtId="0" fontId="0" fillId="0" borderId="0" applyNumberFormat="0" applyBorder="0" applyProtection="0">
      <alignment vertical="center"/>
    </xf>
    <xf numFmtId="0" fontId="7" fillId="28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28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43" borderId="0" applyNumberFormat="0" applyBorder="0" applyProtection="0">
      <alignment vertical="center"/>
    </xf>
    <xf numFmtId="0" fontId="3" fillId="38" borderId="0" applyNumberFormat="0" applyBorder="0" applyProtection="0">
      <alignment vertical="center"/>
    </xf>
    <xf numFmtId="184" fontId="8" fillId="0" borderId="1" applyNumberFormat="0"/>
    <xf numFmtId="0" fontId="40" fillId="0" borderId="0" applyFont="0" applyFill="0" applyBorder="0" applyAlignment="0" applyProtection="0"/>
    <xf numFmtId="0" fontId="97" fillId="0" borderId="0"/>
  </cellStyleXfs>
  <cellXfs count="3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2" fontId="0" fillId="0" borderId="1" xfId="726" applyNumberFormat="1" applyFont="1" applyFill="1" applyBorder="1" applyAlignment="1">
      <alignment horizontal="center" vertical="center"/>
    </xf>
    <xf numFmtId="49" fontId="0" fillId="0" borderId="1" xfId="725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2" fontId="0" fillId="0" borderId="1" xfId="726" applyNumberFormat="1" applyFont="1" applyFill="1" applyBorder="1" applyAlignment="1">
      <alignment horizontal="center" vertical="center" wrapText="1"/>
    </xf>
    <xf numFmtId="0" fontId="0" fillId="0" borderId="1" xfId="725" applyFont="1" applyFill="1" applyBorder="1" applyAlignment="1">
      <alignment horizontal="center" vertical="center" wrapText="1"/>
    </xf>
    <xf numFmtId="0" fontId="0" fillId="0" borderId="1" xfId="725" applyFont="1" applyFill="1" applyBorder="1" applyAlignment="1">
      <alignment horizontal="left" vertical="center" wrapText="1"/>
    </xf>
    <xf numFmtId="222" fontId="5" fillId="0" borderId="1" xfId="0" applyNumberFormat="1" applyFont="1" applyFill="1" applyBorder="1" applyAlignment="1">
      <alignment horizontal="center" vertical="center"/>
    </xf>
    <xf numFmtId="22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left" vertical="center" wrapText="1"/>
    </xf>
  </cellXfs>
  <cellStyles count="862">
    <cellStyle name="常规" xfId="0" builtinId="0"/>
    <cellStyle name="货币[0]" xfId="1" builtinId="7"/>
    <cellStyle name="输入" xfId="2" builtinId="20"/>
    <cellStyle name="?…????è [0.00]_Region Orders (2)" xfId="3"/>
    <cellStyle name="Heading" xfId="4"/>
    <cellStyle name="20% - 强调文字颜色 3" xfId="5" builtinId="38"/>
    <cellStyle name="好_05玉溪" xfId="6"/>
    <cellStyle name="货币" xfId="7" builtinId="4"/>
    <cellStyle name="60% - 着色 2" xfId="8"/>
    <cellStyle name="差_Book1_Book1" xfId="9"/>
    <cellStyle name="args.style" xfId="10"/>
    <cellStyle name="Normalny_Arkusz1" xfId="11"/>
    <cellStyle name="注释 20 6 3 23" xfId="12"/>
    <cellStyle name="Accent2 - 40%" xfId="13"/>
    <cellStyle name="千位分隔[0]" xfId="14" builtinId="6"/>
    <cellStyle name="?…????è_Region Orders (2)" xfId="15"/>
    <cellStyle name="RowLevel_7" xfId="16"/>
    <cellStyle name="40% - 强调文字颜色 3" xfId="17" builtinId="39"/>
    <cellStyle name="计算 2" xfId="18"/>
    <cellStyle name="?? 2 2" xfId="19"/>
    <cellStyle name="差" xfId="20" builtinId="27"/>
    <cellStyle name="千位分隔" xfId="21" builtinId="3"/>
    <cellStyle name="注释 6 2 7 14 2" xfId="22"/>
    <cellStyle name="超链接" xfId="23" builtinId="8"/>
    <cellStyle name="日期" xfId="24"/>
    <cellStyle name="差_奖励补助测算5.23新" xfId="25"/>
    <cellStyle name="Accent2 - 60%" xfId="26"/>
    <cellStyle name="Unprotect" xfId="27"/>
    <cellStyle name="60% - 强调文字颜色 3" xfId="28" builtinId="40"/>
    <cellStyle name="百分比" xfId="29" builtinId="5"/>
    <cellStyle name="_2006年综合经营计划表（城北支行版5）" xfId="30"/>
    <cellStyle name="差_2009年一般性转移支付标准工资_奖励补助测算5.22测试" xfId="31"/>
    <cellStyle name="_kcb" xfId="32"/>
    <cellStyle name="已访问的超链接" xfId="33" builtinId="9"/>
    <cellStyle name="_ET_STYLE_NoName_00__Sheet3" xfId="34"/>
    <cellStyle name="ColLevel_5" xfId="35"/>
    <cellStyle name="常规 6" xfId="36"/>
    <cellStyle name="注释" xfId="37" builtinId="10"/>
    <cellStyle name="60% - 强调文字颜色 2 3" xfId="38"/>
    <cellStyle name="60% - 强调文字颜色 2" xfId="39" builtinId="36"/>
    <cellStyle name="输出_7.12--2012年北海三年跨越发展工程重点项目每周报表" xfId="40"/>
    <cellStyle name="Entered" xfId="41"/>
    <cellStyle name="标题 4" xfId="42" builtinId="19"/>
    <cellStyle name="百分比 7" xfId="43"/>
    <cellStyle name="差_教师绩效工资测算表（离退休按各地上报数测算）2009年1月1日" xfId="44"/>
    <cellStyle name="差_2007年政法部门业务指标" xfId="45"/>
    <cellStyle name="差_2006年分析表" xfId="46"/>
    <cellStyle name="好_奖励补助测算5.23新" xfId="47"/>
    <cellStyle name="差_指标五" xfId="48"/>
    <cellStyle name="警告文本" xfId="49" builtinId="11"/>
    <cellStyle name="60% - 强调文字颜色 4_7.12--2012年北海三年跨越发展工程重点项目每周报表" xfId="50"/>
    <cellStyle name="差_奖励补助测算5.22测试" xfId="51"/>
    <cellStyle name="标题" xfId="52" builtinId="15"/>
    <cellStyle name="注释 6 2 7 24" xfId="53"/>
    <cellStyle name="Currency$[0]" xfId="54"/>
    <cellStyle name="解释性文本" xfId="55" builtinId="53"/>
    <cellStyle name="常规 2_2011年战略性业务激励费用挂价表（0301）" xfId="56"/>
    <cellStyle name="标题 1" xfId="57" builtinId="16"/>
    <cellStyle name="百分比 4" xfId="58"/>
    <cellStyle name="标题 2" xfId="59" builtinId="17"/>
    <cellStyle name="注释 6 2 7 24 2" xfId="60"/>
    <cellStyle name="百分比 5" xfId="61"/>
    <cellStyle name="0%" xfId="62"/>
    <cellStyle name="0,0_x000d__x000a_NA_x000d__x000a_" xfId="63"/>
    <cellStyle name="60% - 强调文字颜色 1" xfId="64" builtinId="32"/>
    <cellStyle name="标题 3" xfId="65" builtinId="18"/>
    <cellStyle name="百分比 6" xfId="66"/>
    <cellStyle name="60% - 强调文字颜色 4" xfId="67" builtinId="44"/>
    <cellStyle name="输出" xfId="68" builtinId="21"/>
    <cellStyle name="Input" xfId="69"/>
    <cellStyle name="计算" xfId="70" builtinId="22"/>
    <cellStyle name="?? 2" xfId="71"/>
    <cellStyle name="40% - 强调文字颜色 4 2" xfId="72"/>
    <cellStyle name="检查单元格" xfId="73" builtinId="23"/>
    <cellStyle name="20% - 强调文字颜色 6" xfId="74" builtinId="50"/>
    <cellStyle name="好_三季度－表二" xfId="75"/>
    <cellStyle name="Currency [0]" xfId="76"/>
    <cellStyle name="强调文字颜色 2" xfId="77" builtinId="33"/>
    <cellStyle name="_1123试算平衡表（模板）（马雪泉）" xfId="78"/>
    <cellStyle name="差_教育厅提供义务教育及高中教师人数（2009年1月6日）" xfId="79"/>
    <cellStyle name="链接单元格" xfId="80" builtinId="24"/>
    <cellStyle name="汇总" xfId="81" builtinId="25"/>
    <cellStyle name="差_Book2" xfId="82"/>
    <cellStyle name="好" xfId="83" builtinId="26"/>
    <cellStyle name="着色 5" xfId="84"/>
    <cellStyle name="20% - 强调文字颜色 3 3" xfId="85"/>
    <cellStyle name="Heading 3" xfId="86"/>
    <cellStyle name="适中" xfId="87" builtinId="28"/>
    <cellStyle name="常规 8 2" xfId="88"/>
    <cellStyle name="20% - 强调文字颜色 5" xfId="89" builtinId="46"/>
    <cellStyle name="强调文字颜色 1" xfId="90" builtinId="29"/>
    <cellStyle name="链接单元格 3" xfId="91"/>
    <cellStyle name="20% - 强调文字颜色 1" xfId="92" builtinId="30"/>
    <cellStyle name="40% - 强调文字颜色 1" xfId="93" builtinId="31"/>
    <cellStyle name="RowLevel_5" xfId="94"/>
    <cellStyle name="输出 2" xfId="95"/>
    <cellStyle name="0.0%" xfId="96"/>
    <cellStyle name="20% - 强调文字颜色 2" xfId="97" builtinId="34"/>
    <cellStyle name="40% - 强调文字颜色 2" xfId="98" builtinId="35"/>
    <cellStyle name="RowLevel_6" xfId="99"/>
    <cellStyle name="强调文字颜色 3" xfId="100" builtinId="37"/>
    <cellStyle name="_部门分解表" xfId="101"/>
    <cellStyle name="强调文字颜色 4" xfId="102" builtinId="41"/>
    <cellStyle name="PSChar" xfId="103"/>
    <cellStyle name="20% - 强调文字颜色 4" xfId="104" builtinId="42"/>
    <cellStyle name="常规 2 2_Book1" xfId="105"/>
    <cellStyle name="_特色理财产品统计表1" xfId="106"/>
    <cellStyle name="计算 3" xfId="107"/>
    <cellStyle name="?? 2 3" xfId="108"/>
    <cellStyle name="20% - 着色 1" xfId="109"/>
    <cellStyle name="40% - 强调文字颜色 4" xfId="110" builtinId="43"/>
    <cellStyle name="强调文字颜色 5" xfId="111" builtinId="45"/>
    <cellStyle name="20% - 着色 2" xfId="112"/>
    <cellStyle name="40% - 强调文字颜色 5" xfId="113" builtinId="47"/>
    <cellStyle name="60% - 强调文字颜色 5" xfId="114" builtinId="48"/>
    <cellStyle name="差_2006年全省财力计算表（中央、决算）" xfId="115"/>
    <cellStyle name="40% - 强调文字颜色 2_7.12--2012年北海三年跨越发展工程重点项目每周报表" xfId="116"/>
    <cellStyle name="强调文字颜色 6" xfId="117" builtinId="49"/>
    <cellStyle name="适中 2" xfId="118"/>
    <cellStyle name="好_业务工作量指标" xfId="119"/>
    <cellStyle name="20% - 着色 3" xfId="120"/>
    <cellStyle name="40% - 强调文字颜色 6" xfId="121" builtinId="51"/>
    <cellStyle name="_弱电系统设备配置报价清单" xfId="122"/>
    <cellStyle name="0,0&#13;&#10;NA&#13;&#10;" xfId="123"/>
    <cellStyle name="60% - 强调文字颜色 6" xfId="124" builtinId="52"/>
    <cellStyle name="百分比 2 3" xfId="125"/>
    <cellStyle name="好_云南省2008年中小学教职工情况（教育厅提供20090101加工整理）" xfId="126"/>
    <cellStyle name="好_县级公安机关公用经费标准奖励测算方案（定稿）" xfId="127"/>
    <cellStyle name="????_Analysis of Loans" xfId="128"/>
    <cellStyle name="??_????????" xfId="129"/>
    <cellStyle name="60% - 强调文字颜色 6_7.12--2012年北海三年跨越发展工程重点项目每周报表" xfId="130"/>
    <cellStyle name="RowLevel_2" xfId="131"/>
    <cellStyle name="?? 3" xfId="132"/>
    <cellStyle name="40% - 着色 5" xfId="133"/>
    <cellStyle name="?? [0.00]_Analysis of Loans" xfId="134"/>
    <cellStyle name="?? 2_2011年战略性业务激励费用挂价表（0301）" xfId="135"/>
    <cellStyle name="Comma  - Style7" xfId="136"/>
    <cellStyle name="?鹎%U龡&amp;H?_x0008__x001C__x001C_?_x0007__x0001__x0001_" xfId="137"/>
    <cellStyle name="Calc Currency (0) 2" xfId="138"/>
    <cellStyle name="样式 1" xfId="139"/>
    <cellStyle name="Prefilled" xfId="140"/>
    <cellStyle name="分级显示列_1_Book1" xfId="141"/>
    <cellStyle name="Currency_!!!GO" xfId="142"/>
    <cellStyle name=" 1" xfId="143"/>
    <cellStyle name="??" xfId="144"/>
    <cellStyle name="Accent4 - 60%" xfId="145"/>
    <cellStyle name="捠壿 [0.00]_Region Orders (2)" xfId="146"/>
    <cellStyle name="?? [0]" xfId="147"/>
    <cellStyle name="Warning Text" xfId="148"/>
    <cellStyle name="烹拳_ +Foil &amp; -FOIL &amp; PAPER" xfId="149"/>
    <cellStyle name="???? [0.00]_Analysis of Loans" xfId="150"/>
    <cellStyle name="Percent[2]" xfId="151"/>
    <cellStyle name="style2" xfId="152"/>
    <cellStyle name="@_text" xfId="153"/>
    <cellStyle name="差_2006年水利统计指标统计表" xfId="154"/>
    <cellStyle name="_#2011六项定额预测表" xfId="155"/>
    <cellStyle name="40% - Accent2" xfId="156"/>
    <cellStyle name="_~0254683" xfId="157"/>
    <cellStyle name="_2007年综合经营计划表样(计划处20061016)" xfId="158"/>
    <cellStyle name="_~1542229" xfId="159"/>
    <cellStyle name="_~1723196" xfId="160"/>
    <cellStyle name="KPMG Heading 3" xfId="161"/>
    <cellStyle name="_☆2010年综合经营计划长期摊销费测算表" xfId="162"/>
    <cellStyle name="差_奖励补助测算7.25" xfId="163"/>
    <cellStyle name="Millares_96 Risk" xfId="164"/>
    <cellStyle name="_0712中间业务通报0112" xfId="165"/>
    <cellStyle name="_07城北利润计划0" xfId="166"/>
    <cellStyle name="_07年中间业务调整计划（报总行公司部20070731）" xfId="167"/>
    <cellStyle name="style" xfId="168"/>
    <cellStyle name="好_2006年全省财力计算表（中央、决算）" xfId="169"/>
    <cellStyle name="_07年1月考核上报表" xfId="170"/>
    <cellStyle name="Comma  - Style8" xfId="171"/>
    <cellStyle name="_07年利润测算" xfId="172"/>
    <cellStyle name="_07年中间业务调整计划（报总行）" xfId="173"/>
    <cellStyle name="_2010年工资测算表0309" xfId="174"/>
    <cellStyle name="_1" xfId="175"/>
    <cellStyle name="_1季度计划" xfId="176"/>
    <cellStyle name="差 2" xfId="177"/>
    <cellStyle name="Comma  - Style3" xfId="178"/>
    <cellStyle name="好_2007年政法部门业务指标" xfId="179"/>
    <cellStyle name="_2005年综合经营计划表（调整后公式）" xfId="180"/>
    <cellStyle name="20% - Accent2" xfId="181"/>
    <cellStyle name="_2006年统筹外资金划拨" xfId="182"/>
    <cellStyle name="_2006年综合经营计划表（云南行用表）" xfId="183"/>
    <cellStyle name="60% - 着色 1" xfId="184"/>
    <cellStyle name="_2007各网点中间业务月收入通报工作表070708" xfId="185"/>
    <cellStyle name="差_2009年一般性转移支付标准工资_不用软件计算9.1不考虑经费管理评价xl" xfId="186"/>
    <cellStyle name="0.00%" xfId="187"/>
    <cellStyle name="_2007年KPI计划分解表(部门上报样表)" xfId="188"/>
    <cellStyle name="_2007综合经营计划表" xfId="189"/>
    <cellStyle name="百分比 5 2" xfId="190"/>
    <cellStyle name="Column_Title" xfId="191"/>
    <cellStyle name="标题 2 2" xfId="192"/>
    <cellStyle name="Grey" xfId="193"/>
    <cellStyle name="_2008-7" xfId="194"/>
    <cellStyle name="_2008年存贷款内外部利率-供综合经营计划-20071227" xfId="195"/>
    <cellStyle name="_2008年中间业务计划（汇总）" xfId="196"/>
    <cellStyle name="差_汇总-县级财政报表附表" xfId="197"/>
    <cellStyle name="_2009-1" xfId="198"/>
    <cellStyle name="分级显示行_1_13区汇总" xfId="199"/>
    <cellStyle name="_kcb1" xfId="200"/>
    <cellStyle name="_20100326高清市院遂宁检察院1080P配置清单26日改" xfId="201"/>
    <cellStyle name="60% - 着色 5" xfId="202"/>
    <cellStyle name="标题 1 3" xfId="203"/>
    <cellStyle name="强调文字颜色 4_7.12--2012年北海三年跨越发展工程重点项目每周报表" xfId="204"/>
    <cellStyle name="_2010年度六项费用计划（0310）" xfId="205"/>
    <cellStyle name="差_副本73283696546880457822010-04-29 2" xfId="206"/>
    <cellStyle name="_2010年预算申报表(2010-02)v5二级行打印(拨备new)" xfId="207"/>
    <cellStyle name="好_2007年人员分部门统计表" xfId="208"/>
    <cellStyle name="60% - 强调文字颜色 6 2" xfId="209"/>
    <cellStyle name="注释 6 2 7 13" xfId="210"/>
    <cellStyle name="_2011年各行基数及计划增量调查表（部门上报汇总）" xfId="211"/>
    <cellStyle name="20% - 强调文字颜色 6_7.12--2012年北海三年跨越发展工程重点项目每周报表" xfId="212"/>
    <cellStyle name="注释 9 5 28" xfId="213"/>
    <cellStyle name="_8月各行减值计算" xfId="214"/>
    <cellStyle name="Subtotal" xfId="215"/>
    <cellStyle name="_Book1" xfId="216"/>
    <cellStyle name="着色 1" xfId="217"/>
    <cellStyle name="20% - 着色 5" xfId="218"/>
    <cellStyle name="好_汇总-县级财政报表附表" xfId="219"/>
    <cellStyle name="_Book1_1" xfId="220"/>
    <cellStyle name="着色 2" xfId="221"/>
    <cellStyle name="_计划表2－3：产品业务计划表" xfId="222"/>
    <cellStyle name="20% - 着色 6" xfId="223"/>
    <cellStyle name="Accent2 - 20%" xfId="224"/>
    <cellStyle name="差_7.12--2012年北海三年跨越发展工程重点项目每周报表" xfId="225"/>
    <cellStyle name="_Book1_2" xfId="226"/>
    <cellStyle name="着色 3" xfId="227"/>
    <cellStyle name="Heading 1" xfId="228"/>
    <cellStyle name="注释 9 2 5 4 12" xfId="229"/>
    <cellStyle name="_Book1_3" xfId="230"/>
    <cellStyle name="警告文本_Book1" xfId="231"/>
    <cellStyle name="_CCB.HO.New TB template.CCB PRC IAS Sorting.040223 trial run" xfId="232"/>
    <cellStyle name="style1" xfId="233"/>
    <cellStyle name="EY House" xfId="234"/>
    <cellStyle name="_ET_STYLE_NoName_00_" xfId="235"/>
    <cellStyle name="_ET_STYLE_NoName_00__7.12--2012年北海三年跨越发展工程重点项目每周报表" xfId="236"/>
    <cellStyle name="_ET_STYLE_NoName_00__Book1" xfId="237"/>
    <cellStyle name="_ET_STYLE_NoName_00__Book1_1" xfId="238"/>
    <cellStyle name="_ET_STYLE_NoName_00__Book1_2" xfId="239"/>
    <cellStyle name="Accent5 - 20%" xfId="240"/>
    <cellStyle name="_KPI指标体系表(定)" xfId="241"/>
    <cellStyle name="_钞币安防汇总" xfId="242"/>
    <cellStyle name="_城北支行2008年KPI计划考核上报样表" xfId="243"/>
    <cellStyle name="RowLevel_0" xfId="244"/>
    <cellStyle name="差_2008年县级公安保障标准落实奖励经费分配测算" xfId="245"/>
    <cellStyle name="_单户" xfId="246"/>
    <cellStyle name="_定稿表" xfId="247"/>
    <cellStyle name="_二级行主指表2009" xfId="248"/>
    <cellStyle name="差_~5676413" xfId="249"/>
    <cellStyle name="_方案附件13：2007综合经营计划表（云南）" xfId="250"/>
    <cellStyle name="_房租费计划" xfId="251"/>
    <cellStyle name="强调文字颜色 5 2" xfId="252"/>
    <cellStyle name="_费用" xfId="253"/>
    <cellStyle name="_分行操作风险测算" xfId="254"/>
    <cellStyle name="20% - Accent1" xfId="255"/>
    <cellStyle name="Accent1 - 20%" xfId="256"/>
    <cellStyle name="_分解表（调整）" xfId="257"/>
    <cellStyle name="40% - 强调文字颜色 3 2" xfId="258"/>
    <cellStyle name="常规 2 2" xfId="259"/>
    <cellStyle name="部门" xfId="260"/>
    <cellStyle name="强调 3" xfId="261"/>
    <cellStyle name="_附件一 分行责任中心预算管理相关报表071212" xfId="262"/>
    <cellStyle name="60% - Accent2" xfId="263"/>
    <cellStyle name="常规 8_Book1" xfId="264"/>
    <cellStyle name="_公司部1210" xfId="265"/>
    <cellStyle name="_激励费用表" xfId="266"/>
    <cellStyle name="_计划表式口径1011（产品计划编制表）" xfId="267"/>
    <cellStyle name="_减值测算相关报表（反馈计财部1212）" xfId="268"/>
    <cellStyle name="20% - Accent5" xfId="269"/>
    <cellStyle name="_建会〔2007〕209号附件：核算码与COA段值映射关系表" xfId="270"/>
    <cellStyle name="60% - 强调文字颜色 3 3" xfId="271"/>
    <cellStyle name="差_0502通海县" xfId="272"/>
    <cellStyle name="_经济资本系数20061129" xfId="273"/>
    <cellStyle name="Monétaire_!!!GO" xfId="274"/>
    <cellStyle name="_利润表科目的基本对照表4（马雪泉）" xfId="275"/>
    <cellStyle name="_取数" xfId="276"/>
    <cellStyle name="常规 12" xfId="277"/>
    <cellStyle name="_人力费用测算表" xfId="278"/>
    <cellStyle name="Accent5 - 60%" xfId="279"/>
    <cellStyle name="注释 6 2 7 21" xfId="280"/>
    <cellStyle name="注释 6 2 7 16" xfId="281"/>
    <cellStyle name="_条线计划汇总" xfId="282"/>
    <cellStyle name="常规 6_Book1" xfId="283"/>
    <cellStyle name="_网络改造通信费用测算表（20090820）" xfId="284"/>
    <cellStyle name="Accent3" xfId="285"/>
    <cellStyle name="差_2007年检察院案件数" xfId="286"/>
    <cellStyle name="_修改后的资产负债表科目对照表1021（马雪泉）" xfId="287"/>
    <cellStyle name="_中间业务挂价表（公司部+500）2" xfId="288"/>
    <cellStyle name="60% - Accent1" xfId="289"/>
    <cellStyle name="强调 2" xfId="290"/>
    <cellStyle name="む|靇Revenuenuesy L" xfId="291"/>
    <cellStyle name="_主要指标监测表0930" xfId="292"/>
    <cellStyle name="_综合考评2007" xfId="293"/>
    <cellStyle name="注释 20 6 3 24 2" xfId="294"/>
    <cellStyle name="{Comma [0]}" xfId="295"/>
    <cellStyle name="差_2009年一般性转移支付标准工资_奖励补助测算7.25" xfId="296"/>
    <cellStyle name="{Comma}" xfId="297"/>
    <cellStyle name="差 3" xfId="298"/>
    <cellStyle name="{Date}" xfId="299"/>
    <cellStyle name="常规 2 4" xfId="300"/>
    <cellStyle name="{Thousand [0]}" xfId="301"/>
    <cellStyle name="PSInt" xfId="302"/>
    <cellStyle name="Input Cells_Book1" xfId="303"/>
    <cellStyle name="{Month}" xfId="304"/>
    <cellStyle name="60% - Accent4" xfId="305"/>
    <cellStyle name="per.style" xfId="306"/>
    <cellStyle name="{Percent}" xfId="307"/>
    <cellStyle name="适中 3" xfId="308"/>
    <cellStyle name="{Thousand}" xfId="309"/>
    <cellStyle name="20% - 着色 4" xfId="310"/>
    <cellStyle name="{Z'0000(1 dec)}" xfId="311"/>
    <cellStyle name="差_2008云南省分县市中小学教职工统计表（教育厅提供）" xfId="312"/>
    <cellStyle name="{Z'0000(4 dec)}" xfId="313"/>
    <cellStyle name="着色 6" xfId="314"/>
    <cellStyle name="商品名称" xfId="315"/>
    <cellStyle name="Heading 4" xfId="316"/>
    <cellStyle name="콤마 [0]_BOILER-CO1" xfId="317"/>
    <cellStyle name="注释_7.12--2012年北海三年跨越发展工程重点项目每周报表" xfId="318"/>
    <cellStyle name="0,0&#13;&#10;NA&#13;&#10; 16" xfId="319"/>
    <cellStyle name="60% - 强调文字颜色 1 2" xfId="320"/>
    <cellStyle name="常规 4 2_经济资本报表2010" xfId="321"/>
    <cellStyle name="0,0&#13;&#10;NA&#13;&#10; 16 2" xfId="322"/>
    <cellStyle name="差_03昭通" xfId="323"/>
    <cellStyle name="0,0&#13;&#10;NA&#13;&#10; 2" xfId="324"/>
    <cellStyle name="好_下半年禁毒办案经费分配2544.3万元" xfId="325"/>
    <cellStyle name="40% - 强调文字颜色 6 2" xfId="326"/>
    <cellStyle name="0,0&#13;&#10;NA&#13;&#10;_Book1" xfId="327"/>
    <cellStyle name="20% - Accent3" xfId="328"/>
    <cellStyle name="20% - Accent4" xfId="329"/>
    <cellStyle name="60% - 强调文字颜色 3_7.12--2012年北海三年跨越发展工程重点项目每周报表" xfId="330"/>
    <cellStyle name="20% - Accent6" xfId="331"/>
    <cellStyle name="差_奖励补助测算5.24冯铸" xfId="332"/>
    <cellStyle name="20% - 强调文字颜色 1 2" xfId="333"/>
    <cellStyle name="20% - 强调文字颜色 1 3" xfId="334"/>
    <cellStyle name="标题 3_Book1" xfId="335"/>
    <cellStyle name="콤마_BOILER-CO1" xfId="336"/>
    <cellStyle name="20% - 强调文字颜色 5 2" xfId="337"/>
    <cellStyle name="寘嬫愗傝_Region Orders (2)" xfId="338"/>
    <cellStyle name="20% - 强调文字颜色 1_7.12--2012年北海三年跨越发展工程重点项目每周报表" xfId="339"/>
    <cellStyle name="40% - 强调文字颜色 4_7.12--2012年北海三年跨越发展工程重点项目每周报表" xfId="340"/>
    <cellStyle name="注释 6 2 7 4" xfId="341"/>
    <cellStyle name="20% - 强调文字颜色 2 2" xfId="342"/>
    <cellStyle name="强调文字颜色 3_7.12--2012年北海三年跨越发展工程重点项目每周报表" xfId="343"/>
    <cellStyle name="20% - 强调文字颜色 2 3" xfId="344"/>
    <cellStyle name="好_Book1_2" xfId="345"/>
    <cellStyle name="20% - 强调文字颜色 2_7.12--2012年北海三年跨越发展工程重点项目每周报表" xfId="346"/>
    <cellStyle name="千位分隔 3" xfId="347"/>
    <cellStyle name="标题 4 2" xfId="348"/>
    <cellStyle name="着色 4" xfId="349"/>
    <cellStyle name="20% - 强调文字颜色 3 2" xfId="350"/>
    <cellStyle name="Heading 2" xfId="351"/>
    <cellStyle name="20% - 强调文字颜色 3_7.12--2012年北海三年跨越发展工程重点项目每周报表" xfId="352"/>
    <cellStyle name="20% - 强调文字颜色 4 2" xfId="353"/>
    <cellStyle name="ColLevel_2" xfId="354"/>
    <cellStyle name="Mon閠aire_!!!GO" xfId="355"/>
    <cellStyle name="20% - 强调文字颜色 4 3" xfId="356"/>
    <cellStyle name="ColLevel_3" xfId="357"/>
    <cellStyle name="Monétaire [0]_!!!GO" xfId="358"/>
    <cellStyle name="常规 4" xfId="359"/>
    <cellStyle name="Accent6_公安安全支出补充表5.14" xfId="360"/>
    <cellStyle name="20% - 强调文字颜色 4_7.12--2012年北海三年跨越发展工程重点项目每周报表" xfId="361"/>
    <cellStyle name="20% - 强调文字颜色 5 3" xfId="362"/>
    <cellStyle name="注释 23 3 3 14 2" xfId="363"/>
    <cellStyle name="Total" xfId="364"/>
    <cellStyle name="20% - 强调文字颜色 5_7.12--2012年北海三年跨越发展工程重点项目每周报表" xfId="365"/>
    <cellStyle name="20% - 强调文字颜色 6 2" xfId="366"/>
    <cellStyle name="差_2007年可用财力" xfId="367"/>
    <cellStyle name="好_县级基础数据" xfId="368"/>
    <cellStyle name="差_业务工作量指标" xfId="369"/>
    <cellStyle name="20% - 强调文字颜色 6 3" xfId="370"/>
    <cellStyle name="40% - Accent1" xfId="371"/>
    <cellStyle name="40% - Accent3" xfId="372"/>
    <cellStyle name="40% - Accent4" xfId="373"/>
    <cellStyle name="Normal - Style1" xfId="374"/>
    <cellStyle name="警告文本 2" xfId="375"/>
    <cellStyle name="40% - Accent5" xfId="376"/>
    <cellStyle name="警告文本 3" xfId="377"/>
    <cellStyle name="40% - Accent6" xfId="378"/>
    <cellStyle name="标题_Book1" xfId="379"/>
    <cellStyle name="差_指标四" xfId="380"/>
    <cellStyle name="40% - 强调文字颜色 1 2" xfId="381"/>
    <cellStyle name="Accent1" xfId="382"/>
    <cellStyle name="常规 9 2" xfId="383"/>
    <cellStyle name="40% - 强调文字颜色 1 3" xfId="384"/>
    <cellStyle name="40% - 强调文字颜色 1_7.12--2012年北海三年跨越发展工程重点项目每周报表" xfId="385"/>
    <cellStyle name="標準_1.中国建行主要会表格式" xfId="386"/>
    <cellStyle name="Accent4" xfId="387"/>
    <cellStyle name="40% - 强调文字颜色 2 2" xfId="388"/>
    <cellStyle name="40% - 强调文字颜色 2 3" xfId="389"/>
    <cellStyle name="40% - 强调文字颜色 3 3" xfId="390"/>
    <cellStyle name="Comma,0" xfId="391"/>
    <cellStyle name="注释 6 2 2 2 24" xfId="392"/>
    <cellStyle name="强调文字颜色 4 3" xfId="393"/>
    <cellStyle name="60% - Accent6" xfId="394"/>
    <cellStyle name="好_检验表" xfId="395"/>
    <cellStyle name="t" xfId="396"/>
    <cellStyle name="常规 2 6" xfId="397"/>
    <cellStyle name="40% - 强调文字颜色 3_7.12--2012年北海三年跨越发展工程重点项目每周报表" xfId="398"/>
    <cellStyle name="40% - 强调文字颜色 4 3" xfId="399"/>
    <cellStyle name="好_2006年分析表" xfId="400"/>
    <cellStyle name="40% - 强调文字颜色 5 2" xfId="401"/>
    <cellStyle name="差_5334_2006年迪庆县级财政报表附表" xfId="402"/>
    <cellStyle name="40% - 强调文字颜色 5 3" xfId="403"/>
    <cellStyle name="40% - 强调文字颜色 5_7.12--2012年北海三年跨越发展工程重点项目每周报表" xfId="404"/>
    <cellStyle name="60% - 着色 4" xfId="405"/>
    <cellStyle name="百分比 4 2" xfId="406"/>
    <cellStyle name="标题 1 2" xfId="407"/>
    <cellStyle name="好_云南省2008年中小学教师人数统计表" xfId="408"/>
    <cellStyle name="差_2009年一般性转移支付标准工资_地方配套按人均增幅控制8.30一般预算平均增幅、人均可用财力平均增幅两次控制、社会治安系数调整、案件数调整xl" xfId="409"/>
    <cellStyle name="40% - 强调文字颜色 6 3" xfId="410"/>
    <cellStyle name="好_0502通海县" xfId="411"/>
    <cellStyle name="Mon閠aire [0]_!!!GO" xfId="412"/>
    <cellStyle name="40% - 强调文字颜色 6_7.12--2012年北海三年跨越发展工程重点项目每周报表" xfId="413"/>
    <cellStyle name="Accent3 - 40%" xfId="414"/>
    <cellStyle name="40% - 着色 1" xfId="415"/>
    <cellStyle name="40% - 着色 2" xfId="416"/>
    <cellStyle name="40% - 着色 3" xfId="417"/>
    <cellStyle name="注释 6 2 7 23 2" xfId="418"/>
    <cellStyle name="40% - 着色 4" xfId="419"/>
    <cellStyle name="标题 2_Book1" xfId="420"/>
    <cellStyle name="Standard_AREAS" xfId="421"/>
    <cellStyle name="链接单元格_Book1" xfId="422"/>
    <cellStyle name="40% - 着色 6" xfId="423"/>
    <cellStyle name="60% - Accent3" xfId="424"/>
    <cellStyle name="注释 6 2 2 2 23" xfId="425"/>
    <cellStyle name="强调文字颜色 4 2" xfId="426"/>
    <cellStyle name="60% - Accent5" xfId="427"/>
    <cellStyle name="差_M03" xfId="428"/>
    <cellStyle name="60% - 强调文字颜色 1 3" xfId="429"/>
    <cellStyle name="60% - 强调文字颜色 1_7.12--2012年北海三年跨越发展工程重点项目每周报表" xfId="430"/>
    <cellStyle name="ColLevel_4" xfId="431"/>
    <cellStyle name="常规 5" xfId="432"/>
    <cellStyle name="60% - 强调文字颜色 2 2" xfId="433"/>
    <cellStyle name="no dec" xfId="434"/>
    <cellStyle name="60% - 强调文字颜色 2_7.12--2012年北海三年跨越发展工程重点项目每周报表" xfId="435"/>
    <cellStyle name="60% - 强调文字颜色 3 2" xfId="436"/>
    <cellStyle name="60% - 强调文字颜色 4 2" xfId="437"/>
    <cellStyle name="Neutral" xfId="438"/>
    <cellStyle name="差_奖励补助测算7.25 (version 1) (version 1)" xfId="439"/>
    <cellStyle name="60% - 强调文字颜色 4 3" xfId="440"/>
    <cellStyle name="60% - 强调文字颜色 5 2" xfId="441"/>
    <cellStyle name="Currency,2" xfId="442"/>
    <cellStyle name="60% - 强调文字颜色 5 3" xfId="443"/>
    <cellStyle name="60% - 强调文字颜色 5_7.12--2012年北海三年跨越发展工程重点项目每周报表" xfId="444"/>
    <cellStyle name="60% - 强调文字颜色 6 3" xfId="445"/>
    <cellStyle name="60% - 着色 3" xfId="446"/>
    <cellStyle name="60% - 着色 6" xfId="447"/>
    <cellStyle name="Linked Cells 2" xfId="448"/>
    <cellStyle name="6mal" xfId="449"/>
    <cellStyle name="Accent1 - 40%" xfId="450"/>
    <cellStyle name="差_2006年基础数据" xfId="451"/>
    <cellStyle name="Accent1 - 60%" xfId="452"/>
    <cellStyle name="Accent1_公安安全支出补充表5.14" xfId="453"/>
    <cellStyle name="Percent [2]" xfId="454"/>
    <cellStyle name="Accent2" xfId="455"/>
    <cellStyle name="Accent2_公安安全支出补充表5.14" xfId="456"/>
    <cellStyle name="好_指标四" xfId="457"/>
    <cellStyle name="Milliers_!!!GO" xfId="458"/>
    <cellStyle name="Accent3 - 20%" xfId="459"/>
    <cellStyle name="Comma  - Style2" xfId="460"/>
    <cellStyle name="Linked Cells_Book1" xfId="461"/>
    <cellStyle name="好_2009年一般性转移支付标准工资_~4190974" xfId="462"/>
    <cellStyle name="Accent3 - 60%" xfId="463"/>
    <cellStyle name="Accent3_公安安全支出补充表5.14" xfId="464"/>
    <cellStyle name="百分比 2 2 2" xfId="465"/>
    <cellStyle name="Accent4 - 20%" xfId="466"/>
    <cellStyle name="百分比 2 4 2" xfId="467"/>
    <cellStyle name="Accent4 - 40%" xfId="468"/>
    <cellStyle name="Accent4_公安安全支出补充表5.14" xfId="469"/>
    <cellStyle name="Header1" xfId="470"/>
    <cellStyle name="好_2009年一般性转移支付标准工资_~5676413" xfId="471"/>
    <cellStyle name="Accent5" xfId="472"/>
    <cellStyle name="千分位[0]_ 白土" xfId="473"/>
    <cellStyle name="Accent5 - 40%" xfId="474"/>
    <cellStyle name="注释 20 6 3 24" xfId="475"/>
    <cellStyle name="Accent5_公安安全支出补充表5.14" xfId="476"/>
    <cellStyle name="Accent6" xfId="477"/>
    <cellStyle name="好_M03" xfId="478"/>
    <cellStyle name="Accent6 - 20%" xfId="479"/>
    <cellStyle name="Accent6 - 40%" xfId="480"/>
    <cellStyle name="Accent6 - 60%" xfId="481"/>
    <cellStyle name="Bad" xfId="482"/>
    <cellStyle name="Calc Currency (0)" xfId="483"/>
    <cellStyle name="霓付 [0]_ +Foil &amp; -FOIL &amp; PAPER" xfId="484"/>
    <cellStyle name="Calc Currency (0)_Book1" xfId="485"/>
    <cellStyle name="PSHeading" xfId="486"/>
    <cellStyle name="差_530623_2006年县级财政报表附表" xfId="487"/>
    <cellStyle name="Calculation" xfId="488"/>
    <cellStyle name="常规 15" xfId="489"/>
    <cellStyle name="Check Cell" xfId="490"/>
    <cellStyle name="Col Heads" xfId="491"/>
    <cellStyle name="ColLevel_1" xfId="492"/>
    <cellStyle name="Title" xfId="493"/>
    <cellStyle name="ColLevel_6" xfId="494"/>
    <cellStyle name="ColLevel_7" xfId="495"/>
    <cellStyle name="Comma  - Style1" xfId="496"/>
    <cellStyle name="注释 9 3 5 2 2" xfId="497"/>
    <cellStyle name="Comma  - Style4" xfId="498"/>
    <cellStyle name="汇总 2" xfId="499"/>
    <cellStyle name="Comma  - Style5" xfId="500"/>
    <cellStyle name="汇总 3" xfId="501"/>
    <cellStyle name="Comma  - Style6" xfId="502"/>
    <cellStyle name="Comma [0]" xfId="503"/>
    <cellStyle name="통화_BOILER-CO1" xfId="504"/>
    <cellStyle name="comma zerodec" xfId="505"/>
    <cellStyle name="Comma,1" xfId="506"/>
    <cellStyle name="Comma,2" xfId="507"/>
    <cellStyle name="差_云南省2008年中小学教师人数统计表" xfId="508"/>
    <cellStyle name="Comma[0]" xfId="509"/>
    <cellStyle name="差_2009年一般性转移支付标准工资_奖励补助测算5.24冯铸" xfId="510"/>
    <cellStyle name="Comma[2]" xfId="511"/>
    <cellStyle name="Comma_!!!GO" xfId="512"/>
    <cellStyle name="Model" xfId="513"/>
    <cellStyle name="Copied" xfId="514"/>
    <cellStyle name="差_2009年一般性转移支付标准工资_~5676413" xfId="515"/>
    <cellStyle name="COST1" xfId="516"/>
    <cellStyle name="百分比 2 4" xfId="517"/>
    <cellStyle name="Percent[0]" xfId="518"/>
    <cellStyle name="Percent_!!!GO" xfId="519"/>
    <cellStyle name="Currency$[2]" xfId="520"/>
    <cellStyle name="Currency,0" xfId="521"/>
    <cellStyle name="检查单元格 2" xfId="522"/>
    <cellStyle name="归盒啦_95" xfId="523"/>
    <cellStyle name="Currency\[0]" xfId="524"/>
    <cellStyle name="Linked Cell" xfId="525"/>
    <cellStyle name="Currency1" xfId="526"/>
    <cellStyle name="Date" xfId="527"/>
    <cellStyle name="Dollar (zero dec)" xfId="528"/>
    <cellStyle name="好 2" xfId="529"/>
    <cellStyle name="entry box" xfId="530"/>
    <cellStyle name="Euro" xfId="531"/>
    <cellStyle name="差_00省级(定稿)" xfId="532"/>
    <cellStyle name="RowLevel_1" xfId="533"/>
    <cellStyle name="差_1110洱源县" xfId="534"/>
    <cellStyle name="强调文字颜色 1 2" xfId="535"/>
    <cellStyle name="Explanatory Text" xfId="536"/>
    <cellStyle name="Fixed" xfId="537"/>
    <cellStyle name="好_2009年一般性转移支付标准工资_不用软件计算9.1不考虑经费管理评价xl" xfId="538"/>
    <cellStyle name="差_Book1_2" xfId="539"/>
    <cellStyle name="千位分隔 2 2" xfId="540"/>
    <cellStyle name="gcd" xfId="541"/>
    <cellStyle name="Input [yellow]" xfId="542"/>
    <cellStyle name="gcd 2" xfId="543"/>
    <cellStyle name="常规 10" xfId="544"/>
    <cellStyle name="Good" xfId="545"/>
    <cellStyle name="注释 6 2 7 13 2" xfId="546"/>
    <cellStyle name="Header2" xfId="547"/>
    <cellStyle name="Heading1" xfId="548"/>
    <cellStyle name="差_地方配套按人均增幅控制8.31（调整结案率后）xl" xfId="549"/>
    <cellStyle name="HEADING2" xfId="550"/>
    <cellStyle name="强调文字颜色 3 3" xfId="551"/>
    <cellStyle name="Input Cells" xfId="552"/>
    <cellStyle name="Input Cells 2" xfId="553"/>
    <cellStyle name="KPMG Heading 1" xfId="554"/>
    <cellStyle name="差_0605石屏县" xfId="555"/>
    <cellStyle name="KPMG Heading 2" xfId="556"/>
    <cellStyle name="好_1110洱源县" xfId="557"/>
    <cellStyle name="好_奖励补助测算7.25 (version 1) (version 1)" xfId="558"/>
    <cellStyle name="KPMG Heading 4" xfId="559"/>
    <cellStyle name="KPMG Normal" xfId="560"/>
    <cellStyle name="KPMG Normal Text" xfId="561"/>
    <cellStyle name="sstot" xfId="562"/>
    <cellStyle name="Linked Cells" xfId="563"/>
    <cellStyle name="Millares [0]_96 Risk" xfId="564"/>
    <cellStyle name="Milliers [0]_!!!GO" xfId="565"/>
    <cellStyle name="差_县级基础数据" xfId="566"/>
    <cellStyle name="Moneda [0]_96 Risk" xfId="567"/>
    <cellStyle name="差_2009年一般性转移支付标准工资_奖励补助测算7.23" xfId="568"/>
    <cellStyle name="Moneda_96 Risk" xfId="569"/>
    <cellStyle name="New Times Roman" xfId="570"/>
    <cellStyle name="Norma,_laroux_4_营业在建 (2)_E21" xfId="571"/>
    <cellStyle name="Normal 2" xfId="572"/>
    <cellStyle name="差_2009年一般性转移支付标准工资_地方配套按人均增幅控制8.31（调整结案率后）xl" xfId="573"/>
    <cellStyle name="好_历年教师人数" xfId="574"/>
    <cellStyle name="Normal_!!!GO" xfId="575"/>
    <cellStyle name="百分比 2 5 2" xfId="576"/>
    <cellStyle name="Note" xfId="577"/>
    <cellStyle name="Output" xfId="578"/>
    <cellStyle name="好_高中教师人数（教育厅1.6日提供）" xfId="579"/>
    <cellStyle name="好_~5676413" xfId="580"/>
    <cellStyle name="Percent [0%]" xfId="581"/>
    <cellStyle name="Percent [0.00%]" xfId="582"/>
    <cellStyle name="好_第一部分：综合全" xfId="583"/>
    <cellStyle name="标题 5" xfId="584"/>
    <cellStyle name="Pourcentage_pldt" xfId="585"/>
    <cellStyle name="pricing" xfId="586"/>
    <cellStyle name="PSDate" xfId="587"/>
    <cellStyle name="PSDec" xfId="588"/>
    <cellStyle name="差_00省级(打印)" xfId="589"/>
    <cellStyle name="PSSpacer" xfId="590"/>
    <cellStyle name="RevList" xfId="591"/>
    <cellStyle name="RevList 2" xfId="592"/>
    <cellStyle name="常规 7_Book1" xfId="593"/>
    <cellStyle name="RowLevel_3" xfId="594"/>
    <cellStyle name="RowLevel_4" xfId="595"/>
    <cellStyle name="t_HVAC Equipment (3)" xfId="596"/>
    <cellStyle name="注释 23 3 3 4" xfId="597"/>
    <cellStyle name="Thousands" xfId="598"/>
    <cellStyle name="む|靃0]_Revenuesy Lr L" xfId="599"/>
    <cellStyle name="百分比 2" xfId="600"/>
    <cellStyle name="百分比 2 2" xfId="601"/>
    <cellStyle name="百分比 2 3 2" xfId="602"/>
    <cellStyle name="百分比 2 5" xfId="603"/>
    <cellStyle name="百分比 2 6" xfId="604"/>
    <cellStyle name="百分比 3" xfId="605"/>
    <cellStyle name="百分比 3 2" xfId="606"/>
    <cellStyle name="百分比 4_Book1" xfId="607"/>
    <cellStyle name="标题 1_Book1" xfId="608"/>
    <cellStyle name="百分比 6 2" xfId="609"/>
    <cellStyle name="标题 3 2" xfId="610"/>
    <cellStyle name="捠壿_Region Orders (2)" xfId="611"/>
    <cellStyle name="未定义" xfId="612"/>
    <cellStyle name="适中_7.12--2012年北海三年跨越发展工程重点项目每周报表" xfId="613"/>
    <cellStyle name="编号" xfId="614"/>
    <cellStyle name="标题 2 3" xfId="615"/>
    <cellStyle name="标题 3 3" xfId="616"/>
    <cellStyle name="好_Book1_3" xfId="617"/>
    <cellStyle name="千位分隔 4" xfId="618"/>
    <cellStyle name="标题 4 3" xfId="619"/>
    <cellStyle name="解释性文本 3" xfId="620"/>
    <cellStyle name="标题 4_Book1" xfId="621"/>
    <cellStyle name="强调文字颜色 6_7.12--2012年北海三年跨越发展工程重点项目每周报表" xfId="622"/>
    <cellStyle name="标题 6" xfId="623"/>
    <cellStyle name="好_00省级(打印)" xfId="624"/>
    <cellStyle name="标题1" xfId="625"/>
    <cellStyle name="注释 6 2 7 22 2" xfId="626"/>
    <cellStyle name="表标题" xfId="627"/>
    <cellStyle name="差_~4190974" xfId="628"/>
    <cellStyle name="差_05玉溪" xfId="629"/>
    <cellStyle name="千分位_ 白土" xfId="630"/>
    <cellStyle name="差_1003牟定县" xfId="631"/>
    <cellStyle name="差_11大理" xfId="632"/>
    <cellStyle name="差_2、土地面积、人口、粮食产量基本情况" xfId="633"/>
    <cellStyle name="差_2006年在职人员情况" xfId="634"/>
    <cellStyle name="差_2007年人员分部门统计表" xfId="635"/>
    <cellStyle name="差_2009年一般性转移支付标准工资" xfId="636"/>
    <cellStyle name="注释 23 3 3 14" xfId="637"/>
    <cellStyle name="常规 2 5_Book1" xfId="638"/>
    <cellStyle name="差_2009年一般性转移支付标准工资_~4190974" xfId="639"/>
    <cellStyle name="差_2009年一般性转移支付标准工资_地方配套按人均增幅控制8.30xl" xfId="640"/>
    <cellStyle name="差_2009年一般性转移支付标准工资_奖励补助测算5.23新" xfId="641"/>
    <cellStyle name="差_2009年一般性转移支付标准工资_奖励补助测算7.25 (version 1) (version 1)" xfId="642"/>
    <cellStyle name="差_530629_2006年县级财政报表附表" xfId="643"/>
    <cellStyle name="差_地方配套按人均增幅控制8.30xl" xfId="644"/>
    <cellStyle name="好_地方配套按人均增幅控制8.31（调整结案率后）xl" xfId="645"/>
    <cellStyle name="差_Book1" xfId="646"/>
    <cellStyle name="差_Book1_1" xfId="647"/>
    <cellStyle name="差_Book1_3" xfId="648"/>
    <cellStyle name="差_M01-2(州市补助收入)" xfId="649"/>
    <cellStyle name="数字" xfId="650"/>
    <cellStyle name="差_Sheet1" xfId="651"/>
    <cellStyle name="好_奖励补助测算5.22测试" xfId="652"/>
    <cellStyle name="差_不用软件计算9.1不考虑经费管理评价xl" xfId="653"/>
    <cellStyle name="常规 11" xfId="654"/>
    <cellStyle name="差_财政供养人员" xfId="655"/>
    <cellStyle name="差_财政支出对上级的依赖程度" xfId="656"/>
    <cellStyle name="差_城建部门" xfId="657"/>
    <cellStyle name="差_地方配套按人均增幅控制8.30一般预算平均增幅、人均可用财力平均增幅两次控制、社会治安系数调整、案件数调整xl" xfId="658"/>
    <cellStyle name="差_第五部分(才淼、饶永宏）" xfId="659"/>
    <cellStyle name="差_第一部分：综合全" xfId="660"/>
    <cellStyle name="差_副本73283696546880457822010-04-29" xfId="661"/>
    <cellStyle name="注释 9 2 8 31 2" xfId="662"/>
    <cellStyle name="差_高中教师人数（教育厅1.6日提供）" xfId="663"/>
    <cellStyle name="差_汇总" xfId="664"/>
    <cellStyle name="差_基础数据分析" xfId="665"/>
    <cellStyle name="差_检验表" xfId="666"/>
    <cellStyle name="差_检验表（调整后）" xfId="667"/>
    <cellStyle name="差_奖励补助测算7.23" xfId="668"/>
    <cellStyle name="差_历年教师人数" xfId="669"/>
    <cellStyle name="公司标准表 2" xfId="670"/>
    <cellStyle name="差_丽江汇总" xfId="671"/>
    <cellStyle name="差_三季度－表二" xfId="672"/>
    <cellStyle name="差_卫生部门" xfId="673"/>
    <cellStyle name="好_M01-2(州市补助收入)" xfId="674"/>
    <cellStyle name="常规 10 2" xfId="675"/>
    <cellStyle name="差_文体广播部门" xfId="676"/>
    <cellStyle name="差_下半年禁毒办案经费分配2544.3万元" xfId="677"/>
    <cellStyle name="差_下半年禁吸戒毒经费1000万元" xfId="678"/>
    <cellStyle name="计算_7.12--2012年北海三年跨越发展工程重点项目每周报表" xfId="679"/>
    <cellStyle name="差_县级公安机关公用经费标准奖励测算方案（定稿）" xfId="680"/>
    <cellStyle name="差_义务教育阶段教职工人数（教育厅提供最终）" xfId="681"/>
    <cellStyle name="常规 2 5" xfId="682"/>
    <cellStyle name="差_云南农村义务教育统计表" xfId="683"/>
    <cellStyle name="好_指标五" xfId="684"/>
    <cellStyle name="差_云南省2008年中小学教职工情况（教育厅提供20090101加工整理）" xfId="685"/>
    <cellStyle name="差_云南省2008年转移支付测算——州市本级考核部分及政策性测算" xfId="686"/>
    <cellStyle name="强调文字颜色 2_7.12--2012年北海三年跨越发展工程重点项目每周报表" xfId="687"/>
    <cellStyle name="常规 10 2 2" xfId="688"/>
    <cellStyle name="常规 11 2" xfId="689"/>
    <cellStyle name="常规 11_Book1" xfId="690"/>
    <cellStyle name="常规 13" xfId="691"/>
    <cellStyle name="常规 14" xfId="692"/>
    <cellStyle name="常规 16" xfId="693"/>
    <cellStyle name="常规 16 2" xfId="694"/>
    <cellStyle name="常规 17" xfId="695"/>
    <cellStyle name="常规 2" xfId="696"/>
    <cellStyle name="常规 2 2 2" xfId="697"/>
    <cellStyle name="常规 2 3" xfId="698"/>
    <cellStyle name="昗弨_Pacific Region P&amp;L" xfId="699"/>
    <cellStyle name="常规 2 3 2" xfId="700"/>
    <cellStyle name="常规 2 3_Book1" xfId="701"/>
    <cellStyle name="常规 2 4 2" xfId="702"/>
    <cellStyle name="常规 2 4_Book1" xfId="703"/>
    <cellStyle name="常规 2 5 2" xfId="704"/>
    <cellStyle name="常规 2 7" xfId="705"/>
    <cellStyle name="输入 2" xfId="706"/>
    <cellStyle name="常规 2 8" xfId="707"/>
    <cellStyle name="常规 3" xfId="708"/>
    <cellStyle name="常规 3 2" xfId="709"/>
    <cellStyle name="常规 3_Book1" xfId="710"/>
    <cellStyle name="常规 4 2" xfId="711"/>
    <cellStyle name="常规 4 2 2" xfId="712"/>
    <cellStyle name="常规 4_2010年预算申报表(2010-02)" xfId="713"/>
    <cellStyle name="常规 5 2" xfId="714"/>
    <cellStyle name="常规 5_Book1" xfId="715"/>
    <cellStyle name="注释 2" xfId="716"/>
    <cellStyle name="常规 6 2" xfId="717"/>
    <cellStyle name="常规 7" xfId="718"/>
    <cellStyle name="常规 7 2" xfId="719"/>
    <cellStyle name="常规 8" xfId="720"/>
    <cellStyle name="常规 9" xfId="721"/>
    <cellStyle name="常规 9_Book1" xfId="722"/>
    <cellStyle name="注释 6 2 7 23" xfId="723"/>
    <cellStyle name="好_地方配套按人均增幅控制8.30一般预算平均增幅、人均可用财力平均增幅两次控制、社会治安系数调整、案件数调整xl" xfId="724"/>
    <cellStyle name="常规_成绩汇总表" xfId="725"/>
    <cellStyle name="常规_拟聘用人员名单" xfId="726"/>
    <cellStyle name="超级链接" xfId="727"/>
    <cellStyle name="好_Sheet1" xfId="728"/>
    <cellStyle name="超链接 2" xfId="729"/>
    <cellStyle name="公司标准表" xfId="730"/>
    <cellStyle name="好 3" xfId="731"/>
    <cellStyle name="好_2007年检察院案件数" xfId="732"/>
    <cellStyle name="好_~4190974" xfId="733"/>
    <cellStyle name="好_第五部分(才淼、饶永宏）" xfId="734"/>
    <cellStyle name="好_00省级(定稿)" xfId="735"/>
    <cellStyle name="好_03昭通" xfId="736"/>
    <cellStyle name="好_0605石屏县" xfId="737"/>
    <cellStyle name="好_1003牟定县" xfId="738"/>
    <cellStyle name="好_11大理" xfId="739"/>
    <cellStyle name="好_2、土地面积、人口、粮食产量基本情况" xfId="740"/>
    <cellStyle name="好_2006年基础数据" xfId="741"/>
    <cellStyle name="好_奖励补助测算5.24冯铸" xfId="742"/>
    <cellStyle name="好_2006年水利统计指标统计表" xfId="743"/>
    <cellStyle name="好_2006年在职人员情况" xfId="744"/>
    <cellStyle name="好_2007年可用财力" xfId="745"/>
    <cellStyle name="好_2008年县级公安保障标准落实奖励经费分配测算" xfId="746"/>
    <cellStyle name="好_2008云南省分县市中小学教职工统计表（教育厅提供）" xfId="747"/>
    <cellStyle name="霓付_ +Foil &amp; -FOIL &amp; PAPER" xfId="748"/>
    <cellStyle name="好_2009年一般性转移支付标准工资" xfId="749"/>
    <cellStyle name="好_2009年一般性转移支付标准工资_地方配套按人均增幅控制8.30xl" xfId="750"/>
    <cellStyle name="好_2009年一般性转移支付标准工资_地方配套按人均增幅控制8.30一般预算平均增幅、人均可用财力平均增幅两次控制、社会治安系数调整、案件数调整xl" xfId="751"/>
    <cellStyle name="好_2009年一般性转移支付标准工资_地方配套按人均增幅控制8.31（调整结案率后）xl" xfId="752"/>
    <cellStyle name="好_2009年一般性转移支付标准工资_奖励补助测算5.22测试" xfId="753"/>
    <cellStyle name="好_2009年一般性转移支付标准工资_奖励补助测算5.23新" xfId="754"/>
    <cellStyle name="好_2009年一般性转移支付标准工资_奖励补助测算5.24冯铸" xfId="755"/>
    <cellStyle name="好_2009年一般性转移支付标准工资_奖励补助测算7.23" xfId="756"/>
    <cellStyle name="好_2009年一般性转移支付标准工资_奖励补助测算7.25" xfId="757"/>
    <cellStyle name="好_2009年一般性转移支付标准工资_奖励补助测算7.25 (version 1) (version 1)" xfId="758"/>
    <cellStyle name="好_530623_2006年县级财政报表附表" xfId="759"/>
    <cellStyle name="好_530629_2006年县级财政报表附表" xfId="760"/>
    <cellStyle name="好_5334_2006年迪庆县级财政报表附表" xfId="761"/>
    <cellStyle name="好_7.12--2012年北海三年跨越发展工程重点项目每周报表" xfId="762"/>
    <cellStyle name="好_Book1" xfId="763"/>
    <cellStyle name="千位分隔 2" xfId="764"/>
    <cellStyle name="好_Book1_1" xfId="765"/>
    <cellStyle name="好_Book1_Book1" xfId="766"/>
    <cellStyle name="强调文字颜色 6 2" xfId="767"/>
    <cellStyle name="好_Book2" xfId="768"/>
    <cellStyle name="好_不用软件计算9.1不考虑经费管理评价xl" xfId="769"/>
    <cellStyle name="注释 3" xfId="770"/>
    <cellStyle name="好_财政供养人员" xfId="771"/>
    <cellStyle name="好_财政支出对上级的依赖程度" xfId="772"/>
    <cellStyle name="好_城建部门" xfId="773"/>
    <cellStyle name="好_地方配套按人均增幅控制8.30xl" xfId="774"/>
    <cellStyle name="好_副本73283696546880457822010-04-29" xfId="775"/>
    <cellStyle name="好_副本73283696546880457822010-04-29 2" xfId="776"/>
    <cellStyle name="好_汇总" xfId="777"/>
    <cellStyle name="强调 1" xfId="778"/>
    <cellStyle name="好_基础数据分析" xfId="779"/>
    <cellStyle name="好_检验表（调整后）" xfId="780"/>
    <cellStyle name="好_奖励补助测算7.23" xfId="781"/>
    <cellStyle name="好_奖励补助测算7.25" xfId="782"/>
    <cellStyle name="注释 9 4 16" xfId="783"/>
    <cellStyle name="好_教师绩效工资测算表（离退休按各地上报数测算）2009年1月1日" xfId="784"/>
    <cellStyle name="好_教育厅提供义务教育及高中教师人数（2009年1月6日）" xfId="785"/>
    <cellStyle name="好_丽江汇总" xfId="786"/>
    <cellStyle name="好_卫生部门" xfId="787"/>
    <cellStyle name="好_文体广播部门" xfId="788"/>
    <cellStyle name="好_下半年禁吸戒毒经费1000万元" xfId="789"/>
    <cellStyle name="好_义务教育阶段教职工人数（教育厅提供最终）" xfId="790"/>
    <cellStyle name="好_云南农村义务教育统计表" xfId="791"/>
    <cellStyle name="好_云南省2008年转移支付测算——州市本级考核部分及政策性测算" xfId="792"/>
    <cellStyle name="后继超级链接" xfId="793"/>
    <cellStyle name="后继超链接" xfId="794"/>
    <cellStyle name="汇总_Book1" xfId="795"/>
    <cellStyle name="检查单元格 3" xfId="796"/>
    <cellStyle name="检查单元格_7.12--2012年北海三年跨越发展工程重点项目每周报表" xfId="797"/>
    <cellStyle name="解释性文本 2" xfId="798"/>
    <cellStyle name="解释性文本_Book1" xfId="799"/>
    <cellStyle name="借出原因" xfId="800"/>
    <cellStyle name="链接单元格 2" xfId="801"/>
    <cellStyle name="烹拳 [0]_ +Foil &amp; -FOIL &amp; PAPER" xfId="802"/>
    <cellStyle name="普通_ 白土" xfId="803"/>
    <cellStyle name="千位[0]_ 方正PC" xfId="804"/>
    <cellStyle name="千位_ 方正PC" xfId="805"/>
    <cellStyle name="千位分隔 2 3" xfId="806"/>
    <cellStyle name="千位分隔 3 2" xfId="807"/>
    <cellStyle name="千位分隔 5" xfId="808"/>
    <cellStyle name="注释 20 6 3 23 2" xfId="809"/>
    <cellStyle name="千位分隔[0] 2" xfId="810"/>
    <cellStyle name="钎霖_4岿角利" xfId="811"/>
    <cellStyle name="强调文字颜色 1 3" xfId="812"/>
    <cellStyle name="强调文字颜色 1_7.12--2012年北海三年跨越发展工程重点项目每周报表" xfId="813"/>
    <cellStyle name="强调文字颜色 2 2" xfId="814"/>
    <cellStyle name="强调文字颜色 2 3" xfId="815"/>
    <cellStyle name="强调文字颜色 3 2" xfId="816"/>
    <cellStyle name="强调文字颜色 5 3" xfId="817"/>
    <cellStyle name="强调文字颜色 5_7.12--2012年北海三年跨越发展工程重点项目每周报表" xfId="818"/>
    <cellStyle name="强调文字颜色 6 3" xfId="819"/>
    <cellStyle name="输出 3" xfId="820"/>
    <cellStyle name="输入 3" xfId="821"/>
    <cellStyle name="输入_7.12--2012年北海三年跨越发展工程重点项目每周报表" xfId="822"/>
    <cellStyle name="数量" xfId="823"/>
    <cellStyle name="小数" xfId="824"/>
    <cellStyle name="样式 1 2" xfId="825"/>
    <cellStyle name="样式 1_2008年中间业务计划（汇总）" xfId="826"/>
    <cellStyle name="寘嬫愗傝 [0.00]_Region Orders (2)" xfId="827"/>
    <cellStyle name="注释 11 2 3 3 23" xfId="828"/>
    <cellStyle name="注释 11 2 3 3 23 2" xfId="829"/>
    <cellStyle name="注释 11 2 3 3 24" xfId="830"/>
    <cellStyle name="注释 11 2 3 3 24 2" xfId="831"/>
    <cellStyle name="注释 23 3 3 13" xfId="832"/>
    <cellStyle name="注释 23 3 3 13 2" xfId="833"/>
    <cellStyle name="注释 23 3 3 4 2" xfId="834"/>
    <cellStyle name="注释 6 2 2 2 23 2" xfId="835"/>
    <cellStyle name="注释 6 2 2 2 24 2" xfId="836"/>
    <cellStyle name="注释 6 2 7 14" xfId="837"/>
    <cellStyle name="注释 6 2 7 21 2" xfId="838"/>
    <cellStyle name="注释 6 2 7 16 2" xfId="839"/>
    <cellStyle name="注释 6 2 7 20" xfId="840"/>
    <cellStyle name="注释 6 2 7 20 2" xfId="841"/>
    <cellStyle name="注释 6 2 7 22" xfId="842"/>
    <cellStyle name="注释 6 2 7 4 2" xfId="843"/>
    <cellStyle name="注释 6 2 7 9" xfId="844"/>
    <cellStyle name="注释 6 2 7 9 2" xfId="845"/>
    <cellStyle name="注释 9 2 3 13" xfId="846"/>
    <cellStyle name="注释 9 2 3 13 2" xfId="847"/>
    <cellStyle name="注释 9 2 5 4 12 2" xfId="848"/>
    <cellStyle name="注释 9 2 8 31 2 2" xfId="849"/>
    <cellStyle name="注释 9 2 9 6" xfId="850"/>
    <cellStyle name="注释 9 2 9 6 2" xfId="851"/>
    <cellStyle name="注释 9 3 20 2" xfId="852"/>
    <cellStyle name="注释 9 3 15 2" xfId="853"/>
    <cellStyle name="注释 9 3 20 2 2" xfId="854"/>
    <cellStyle name="注释 9 3 15 2 2" xfId="855"/>
    <cellStyle name="注释 9 3 5 2" xfId="856"/>
    <cellStyle name="注释 9 4 16 2" xfId="857"/>
    <cellStyle name="注释 9 5 28 2" xfId="858"/>
    <cellStyle name="资产" xfId="859"/>
    <cellStyle name="통화 [0]_BOILER-CO1" xfId="860"/>
    <cellStyle name="표준_0N-HANDLING " xfId="861"/>
  </cellStyles>
  <dxfs count="1">
    <dxf>
      <fill>
        <patternFill patternType="solid">
          <bgColor indexed="12"/>
        </patternFill>
      </fill>
    </dxf>
  </dxfs>
  <tableStyles count="0" defaultTableStyle="TableStyleMedium9" defaultPivotStyle="PivotStyleLight16"/>
  <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4"/>
  <sheetViews>
    <sheetView tabSelected="1" workbookViewId="0">
      <pane ySplit="2" topLeftCell="A3" activePane="bottomLeft" state="frozen"/>
      <selection/>
      <selection pane="bottomLeft" activeCell="O3" sqref="O3"/>
    </sheetView>
  </sheetViews>
  <sheetFormatPr defaultColWidth="9" defaultRowHeight="14.25"/>
  <cols>
    <col min="1" max="1" width="6.25" style="1" customWidth="1"/>
    <col min="2" max="2" width="18.875" style="2" customWidth="1"/>
    <col min="3" max="3" width="18" style="2" customWidth="1"/>
    <col min="4" max="4" width="14.875" style="2" customWidth="1"/>
    <col min="5" max="5" width="11.875" style="1" customWidth="1"/>
    <col min="6" max="6" width="11.125" style="1" customWidth="1"/>
    <col min="7" max="7" width="6.625" style="1" customWidth="1"/>
    <col min="8" max="8" width="16.25" style="1" customWidth="1"/>
    <col min="9" max="9" width="6.875" style="1" customWidth="1"/>
    <col min="10" max="10" width="11.375" style="1" customWidth="1"/>
    <col min="11" max="11" width="26.125" style="1" customWidth="1"/>
    <col min="12" max="12" width="12.625" style="1" customWidth="1"/>
    <col min="13" max="13" width="8.125" style="1" customWidth="1"/>
    <col min="14" max="14" width="12.75" style="1" customWidth="1"/>
    <col min="15" max="15" width="9" style="1"/>
    <col min="16" max="16384" width="9" style="3"/>
  </cols>
  <sheetData>
    <row r="1" ht="49" customHeight="1" spans="1:15">
      <c r="A1" s="4" t="s">
        <v>0</v>
      </c>
      <c r="B1" s="5"/>
      <c r="C1" s="5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8.5" spans="1:15">
      <c r="A2" s="6" t="s">
        <v>1</v>
      </c>
      <c r="B2" s="7" t="s">
        <v>2</v>
      </c>
      <c r="C2" s="39" t="s">
        <v>3</v>
      </c>
      <c r="D2" s="8" t="s">
        <v>4</v>
      </c>
      <c r="E2" s="9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1" customFormat="1" ht="35" customHeight="1" spans="1:15">
      <c r="A3" s="10">
        <v>1</v>
      </c>
      <c r="B3" s="11" t="s">
        <v>16</v>
      </c>
      <c r="C3" s="12" t="s">
        <v>17</v>
      </c>
      <c r="D3" s="12" t="s">
        <v>18</v>
      </c>
      <c r="E3" s="13">
        <v>522050003</v>
      </c>
      <c r="F3" s="14" t="s">
        <v>19</v>
      </c>
      <c r="G3" s="14" t="s">
        <v>20</v>
      </c>
      <c r="H3" s="14" t="s">
        <v>21</v>
      </c>
      <c r="I3" s="21" t="s">
        <v>22</v>
      </c>
      <c r="J3" s="22" t="s">
        <v>23</v>
      </c>
      <c r="K3" s="12" t="s">
        <v>24</v>
      </c>
      <c r="L3" s="23">
        <v>97</v>
      </c>
      <c r="M3" s="23">
        <v>73.4</v>
      </c>
      <c r="N3" s="23">
        <v>170.4</v>
      </c>
      <c r="O3" s="10"/>
    </row>
    <row r="4" s="1" customFormat="1" ht="35" customHeight="1" spans="1:15">
      <c r="A4" s="10">
        <v>2</v>
      </c>
      <c r="B4" s="11" t="s">
        <v>16</v>
      </c>
      <c r="C4" s="12" t="s">
        <v>17</v>
      </c>
      <c r="D4" s="12" t="s">
        <v>18</v>
      </c>
      <c r="E4" s="13">
        <v>522050003</v>
      </c>
      <c r="F4" s="14" t="s">
        <v>25</v>
      </c>
      <c r="G4" s="14" t="s">
        <v>20</v>
      </c>
      <c r="H4" s="14" t="s">
        <v>26</v>
      </c>
      <c r="I4" s="21" t="s">
        <v>22</v>
      </c>
      <c r="J4" s="22" t="s">
        <v>27</v>
      </c>
      <c r="K4" s="12" t="s">
        <v>28</v>
      </c>
      <c r="L4" s="23">
        <v>91.25</v>
      </c>
      <c r="M4" s="23">
        <v>74.3</v>
      </c>
      <c r="N4" s="23">
        <v>165.55</v>
      </c>
      <c r="O4" s="10"/>
    </row>
    <row r="5" s="1" customFormat="1" ht="35" customHeight="1" spans="1:15">
      <c r="A5" s="10">
        <v>3</v>
      </c>
      <c r="B5" s="11" t="s">
        <v>16</v>
      </c>
      <c r="C5" s="12" t="s">
        <v>17</v>
      </c>
      <c r="D5" s="12" t="s">
        <v>29</v>
      </c>
      <c r="E5" s="13">
        <v>522050004</v>
      </c>
      <c r="F5" s="14" t="s">
        <v>30</v>
      </c>
      <c r="G5" s="14" t="s">
        <v>20</v>
      </c>
      <c r="H5" s="14" t="s">
        <v>31</v>
      </c>
      <c r="I5" s="21" t="s">
        <v>22</v>
      </c>
      <c r="J5" s="22" t="s">
        <v>32</v>
      </c>
      <c r="K5" s="12" t="s">
        <v>28</v>
      </c>
      <c r="L5" s="23">
        <v>86.5</v>
      </c>
      <c r="M5" s="23">
        <v>74.4</v>
      </c>
      <c r="N5" s="23">
        <v>160.9</v>
      </c>
      <c r="O5" s="10"/>
    </row>
    <row r="6" s="1" customFormat="1" ht="35" customHeight="1" spans="1:15">
      <c r="A6" s="10">
        <v>4</v>
      </c>
      <c r="B6" s="11" t="s">
        <v>16</v>
      </c>
      <c r="C6" s="12" t="s">
        <v>17</v>
      </c>
      <c r="D6" s="12" t="s">
        <v>29</v>
      </c>
      <c r="E6" s="13">
        <v>522050004</v>
      </c>
      <c r="F6" s="14" t="s">
        <v>33</v>
      </c>
      <c r="G6" s="14" t="s">
        <v>20</v>
      </c>
      <c r="H6" s="14" t="s">
        <v>34</v>
      </c>
      <c r="I6" s="21" t="s">
        <v>22</v>
      </c>
      <c r="J6" s="24" t="s">
        <v>35</v>
      </c>
      <c r="K6" s="25" t="s">
        <v>36</v>
      </c>
      <c r="L6" s="23">
        <v>77.75</v>
      </c>
      <c r="M6" s="23">
        <v>81.66</v>
      </c>
      <c r="N6" s="23">
        <v>159.41</v>
      </c>
      <c r="O6" s="10"/>
    </row>
    <row r="7" s="1" customFormat="1" ht="35" customHeight="1" spans="1:15">
      <c r="A7" s="10">
        <v>5</v>
      </c>
      <c r="B7" s="11" t="s">
        <v>16</v>
      </c>
      <c r="C7" s="12" t="s">
        <v>17</v>
      </c>
      <c r="D7" s="12" t="s">
        <v>37</v>
      </c>
      <c r="E7" s="13">
        <v>522050005</v>
      </c>
      <c r="F7" s="14" t="s">
        <v>38</v>
      </c>
      <c r="G7" s="14" t="s">
        <v>39</v>
      </c>
      <c r="H7" s="14" t="s">
        <v>40</v>
      </c>
      <c r="I7" s="21" t="s">
        <v>22</v>
      </c>
      <c r="J7" s="24" t="s">
        <v>41</v>
      </c>
      <c r="K7" s="25" t="s">
        <v>42</v>
      </c>
      <c r="L7" s="23">
        <v>96.5</v>
      </c>
      <c r="M7" s="23">
        <v>82.2</v>
      </c>
      <c r="N7" s="23">
        <v>178.7</v>
      </c>
      <c r="O7" s="10"/>
    </row>
    <row r="8" s="1" customFormat="1" ht="35" customHeight="1" spans="1:15">
      <c r="A8" s="10">
        <v>6</v>
      </c>
      <c r="B8" s="11" t="s">
        <v>16</v>
      </c>
      <c r="C8" s="12" t="s">
        <v>17</v>
      </c>
      <c r="D8" s="12" t="s">
        <v>43</v>
      </c>
      <c r="E8" s="13">
        <v>522050006</v>
      </c>
      <c r="F8" s="14" t="s">
        <v>44</v>
      </c>
      <c r="G8" s="14" t="s">
        <v>20</v>
      </c>
      <c r="H8" s="14" t="s">
        <v>45</v>
      </c>
      <c r="I8" s="21" t="s">
        <v>22</v>
      </c>
      <c r="J8" s="10">
        <v>1998.12</v>
      </c>
      <c r="K8" s="12" t="s">
        <v>46</v>
      </c>
      <c r="L8" s="26">
        <v>106.5</v>
      </c>
      <c r="M8" s="26">
        <v>84.4</v>
      </c>
      <c r="N8" s="26">
        <v>190.9</v>
      </c>
      <c r="O8" s="10"/>
    </row>
    <row r="9" s="1" customFormat="1" ht="35" customHeight="1" spans="1:15">
      <c r="A9" s="10">
        <v>7</v>
      </c>
      <c r="B9" s="12" t="s">
        <v>47</v>
      </c>
      <c r="C9" s="12" t="s">
        <v>47</v>
      </c>
      <c r="D9" s="12" t="s">
        <v>48</v>
      </c>
      <c r="E9" s="13">
        <v>522050007</v>
      </c>
      <c r="F9" s="14" t="s">
        <v>49</v>
      </c>
      <c r="G9" s="14" t="s">
        <v>20</v>
      </c>
      <c r="H9" s="14" t="s">
        <v>50</v>
      </c>
      <c r="I9" s="21" t="s">
        <v>22</v>
      </c>
      <c r="J9" s="22" t="s">
        <v>51</v>
      </c>
      <c r="K9" s="12" t="s">
        <v>52</v>
      </c>
      <c r="L9" s="27">
        <v>84.25</v>
      </c>
      <c r="M9" s="27">
        <v>84.9</v>
      </c>
      <c r="N9" s="27">
        <v>169.15</v>
      </c>
      <c r="O9" s="10"/>
    </row>
    <row r="10" s="1" customFormat="1" ht="35" customHeight="1" spans="1:15">
      <c r="A10" s="10">
        <v>8</v>
      </c>
      <c r="B10" s="12" t="s">
        <v>47</v>
      </c>
      <c r="C10" s="12" t="s">
        <v>47</v>
      </c>
      <c r="D10" s="12" t="s">
        <v>53</v>
      </c>
      <c r="E10" s="13">
        <v>522050008</v>
      </c>
      <c r="F10" s="14" t="s">
        <v>54</v>
      </c>
      <c r="G10" s="14" t="s">
        <v>39</v>
      </c>
      <c r="H10" s="14" t="s">
        <v>55</v>
      </c>
      <c r="I10" s="21" t="s">
        <v>22</v>
      </c>
      <c r="J10" s="22" t="s">
        <v>56</v>
      </c>
      <c r="K10" s="12" t="s">
        <v>57</v>
      </c>
      <c r="L10" s="27">
        <v>97</v>
      </c>
      <c r="M10" s="27">
        <v>85.7</v>
      </c>
      <c r="N10" s="27">
        <v>182.7</v>
      </c>
      <c r="O10" s="10"/>
    </row>
    <row r="11" s="1" customFormat="1" ht="35" customHeight="1" spans="1:15">
      <c r="A11" s="10">
        <v>9</v>
      </c>
      <c r="B11" s="12" t="s">
        <v>47</v>
      </c>
      <c r="C11" s="12" t="s">
        <v>47</v>
      </c>
      <c r="D11" s="12" t="s">
        <v>58</v>
      </c>
      <c r="E11" s="13">
        <v>522050010</v>
      </c>
      <c r="F11" s="14" t="s">
        <v>59</v>
      </c>
      <c r="G11" s="14" t="s">
        <v>39</v>
      </c>
      <c r="H11" s="14" t="s">
        <v>60</v>
      </c>
      <c r="I11" s="21" t="s">
        <v>22</v>
      </c>
      <c r="J11" s="22" t="s">
        <v>61</v>
      </c>
      <c r="K11" s="12" t="s">
        <v>47</v>
      </c>
      <c r="L11" s="27">
        <v>79.75</v>
      </c>
      <c r="M11" s="27">
        <v>82.72</v>
      </c>
      <c r="N11" s="27">
        <v>162.47</v>
      </c>
      <c r="O11" s="10"/>
    </row>
    <row r="12" s="1" customFormat="1" ht="35" customHeight="1" spans="1:15">
      <c r="A12" s="10">
        <v>10</v>
      </c>
      <c r="B12" s="12" t="s">
        <v>47</v>
      </c>
      <c r="C12" s="12" t="s">
        <v>47</v>
      </c>
      <c r="D12" s="12" t="s">
        <v>62</v>
      </c>
      <c r="E12" s="13">
        <v>522050012</v>
      </c>
      <c r="F12" s="14" t="s">
        <v>63</v>
      </c>
      <c r="G12" s="14" t="s">
        <v>20</v>
      </c>
      <c r="H12" s="14" t="s">
        <v>64</v>
      </c>
      <c r="I12" s="21" t="s">
        <v>22</v>
      </c>
      <c r="J12" s="22" t="s">
        <v>27</v>
      </c>
      <c r="K12" s="12" t="s">
        <v>65</v>
      </c>
      <c r="L12" s="27">
        <v>85.75</v>
      </c>
      <c r="M12" s="27">
        <v>79.7</v>
      </c>
      <c r="N12" s="27">
        <v>165.45</v>
      </c>
      <c r="O12" s="10"/>
    </row>
    <row r="13" s="1" customFormat="1" ht="35" customHeight="1" spans="1:15">
      <c r="A13" s="10">
        <v>11</v>
      </c>
      <c r="B13" s="12" t="s">
        <v>47</v>
      </c>
      <c r="C13" s="12" t="s">
        <v>47</v>
      </c>
      <c r="D13" s="12" t="s">
        <v>66</v>
      </c>
      <c r="E13" s="13">
        <v>522050013</v>
      </c>
      <c r="F13" s="14" t="s">
        <v>67</v>
      </c>
      <c r="G13" s="14" t="s">
        <v>20</v>
      </c>
      <c r="H13" s="14" t="s">
        <v>68</v>
      </c>
      <c r="I13" s="21" t="s">
        <v>22</v>
      </c>
      <c r="J13" s="22" t="s">
        <v>69</v>
      </c>
      <c r="K13" s="12" t="s">
        <v>70</v>
      </c>
      <c r="L13" s="27">
        <v>87.75</v>
      </c>
      <c r="M13" s="27">
        <v>83.4</v>
      </c>
      <c r="N13" s="27">
        <v>171.15</v>
      </c>
      <c r="O13" s="10"/>
    </row>
    <row r="14" s="1" customFormat="1" ht="35" customHeight="1" spans="1:15">
      <c r="A14" s="10">
        <v>12</v>
      </c>
      <c r="B14" s="12" t="s">
        <v>47</v>
      </c>
      <c r="C14" s="12" t="s">
        <v>47</v>
      </c>
      <c r="D14" s="12" t="s">
        <v>71</v>
      </c>
      <c r="E14" s="13">
        <v>522050014</v>
      </c>
      <c r="F14" s="14" t="s">
        <v>72</v>
      </c>
      <c r="G14" s="14" t="s">
        <v>20</v>
      </c>
      <c r="H14" s="14" t="s">
        <v>73</v>
      </c>
      <c r="I14" s="21" t="s">
        <v>22</v>
      </c>
      <c r="J14" s="22" t="s">
        <v>74</v>
      </c>
      <c r="K14" s="12" t="s">
        <v>75</v>
      </c>
      <c r="L14" s="27">
        <v>67</v>
      </c>
      <c r="M14" s="27">
        <v>81.4</v>
      </c>
      <c r="N14" s="27">
        <v>148.4</v>
      </c>
      <c r="O14" s="10"/>
    </row>
    <row r="15" s="1" customFormat="1" ht="35" customHeight="1" spans="1:15">
      <c r="A15" s="10">
        <v>13</v>
      </c>
      <c r="B15" s="12" t="s">
        <v>76</v>
      </c>
      <c r="C15" s="15" t="s">
        <v>77</v>
      </c>
      <c r="D15" s="15" t="s">
        <v>78</v>
      </c>
      <c r="E15" s="16">
        <v>522050025</v>
      </c>
      <c r="F15" s="17" t="s">
        <v>79</v>
      </c>
      <c r="G15" s="18" t="s">
        <v>20</v>
      </c>
      <c r="H15" s="17" t="s">
        <v>80</v>
      </c>
      <c r="I15" s="28" t="s">
        <v>81</v>
      </c>
      <c r="J15" s="29" t="s">
        <v>82</v>
      </c>
      <c r="K15" s="30" t="s">
        <v>83</v>
      </c>
      <c r="L15" s="31">
        <v>104.75</v>
      </c>
      <c r="M15" s="31">
        <v>80.84</v>
      </c>
      <c r="N15" s="31">
        <v>185.59</v>
      </c>
      <c r="O15" s="10"/>
    </row>
    <row r="16" s="1" customFormat="1" ht="35" customHeight="1" spans="1:15">
      <c r="A16" s="10">
        <v>14</v>
      </c>
      <c r="B16" s="12" t="s">
        <v>76</v>
      </c>
      <c r="C16" s="15" t="s">
        <v>77</v>
      </c>
      <c r="D16" s="15" t="s">
        <v>84</v>
      </c>
      <c r="E16" s="16">
        <v>522050026</v>
      </c>
      <c r="F16" s="17" t="s">
        <v>85</v>
      </c>
      <c r="G16" s="18" t="s">
        <v>39</v>
      </c>
      <c r="H16" s="17" t="s">
        <v>86</v>
      </c>
      <c r="I16" s="28" t="s">
        <v>22</v>
      </c>
      <c r="J16" s="29" t="s">
        <v>87</v>
      </c>
      <c r="K16" s="30" t="s">
        <v>88</v>
      </c>
      <c r="L16" s="31">
        <v>100</v>
      </c>
      <c r="M16" s="31">
        <v>84</v>
      </c>
      <c r="N16" s="31">
        <v>184</v>
      </c>
      <c r="O16" s="10"/>
    </row>
    <row r="17" s="1" customFormat="1" ht="35" customHeight="1" spans="1:15">
      <c r="A17" s="10">
        <v>15</v>
      </c>
      <c r="B17" s="12" t="s">
        <v>76</v>
      </c>
      <c r="C17" s="15" t="s">
        <v>77</v>
      </c>
      <c r="D17" s="15" t="s">
        <v>89</v>
      </c>
      <c r="E17" s="16">
        <v>522050027</v>
      </c>
      <c r="F17" s="17" t="s">
        <v>90</v>
      </c>
      <c r="G17" s="18" t="s">
        <v>20</v>
      </c>
      <c r="H17" s="17" t="s">
        <v>91</v>
      </c>
      <c r="I17" s="28" t="s">
        <v>22</v>
      </c>
      <c r="J17" s="32">
        <v>1998.11</v>
      </c>
      <c r="K17" s="30" t="s">
        <v>92</v>
      </c>
      <c r="L17" s="31">
        <v>103</v>
      </c>
      <c r="M17" s="31">
        <v>75.9</v>
      </c>
      <c r="N17" s="31">
        <v>178.9</v>
      </c>
      <c r="O17" s="10"/>
    </row>
    <row r="18" s="1" customFormat="1" ht="35" customHeight="1" spans="1:15">
      <c r="A18" s="10">
        <v>16</v>
      </c>
      <c r="B18" s="12" t="s">
        <v>93</v>
      </c>
      <c r="C18" s="12" t="s">
        <v>94</v>
      </c>
      <c r="D18" s="12" t="s">
        <v>95</v>
      </c>
      <c r="E18" s="13">
        <v>522050029</v>
      </c>
      <c r="F18" s="14" t="s">
        <v>96</v>
      </c>
      <c r="G18" s="14" t="s">
        <v>39</v>
      </c>
      <c r="H18" s="14" t="s">
        <v>97</v>
      </c>
      <c r="I18" s="21" t="s">
        <v>22</v>
      </c>
      <c r="J18" s="33" t="s">
        <v>98</v>
      </c>
      <c r="K18" s="25" t="s">
        <v>99</v>
      </c>
      <c r="L18" s="27">
        <v>89</v>
      </c>
      <c r="M18" s="27">
        <v>85</v>
      </c>
      <c r="N18" s="27">
        <v>174</v>
      </c>
      <c r="O18" s="10"/>
    </row>
    <row r="19" s="1" customFormat="1" ht="35" customHeight="1" spans="1:15">
      <c r="A19" s="10">
        <v>17</v>
      </c>
      <c r="B19" s="12" t="s">
        <v>93</v>
      </c>
      <c r="C19" s="12" t="s">
        <v>100</v>
      </c>
      <c r="D19" s="12" t="s">
        <v>101</v>
      </c>
      <c r="E19" s="13">
        <v>522050032</v>
      </c>
      <c r="F19" s="14" t="s">
        <v>102</v>
      </c>
      <c r="G19" s="14" t="s">
        <v>39</v>
      </c>
      <c r="H19" s="14" t="s">
        <v>103</v>
      </c>
      <c r="I19" s="21" t="s">
        <v>22</v>
      </c>
      <c r="J19" s="33" t="s">
        <v>104</v>
      </c>
      <c r="K19" s="25" t="s">
        <v>75</v>
      </c>
      <c r="L19" s="27">
        <v>107</v>
      </c>
      <c r="M19" s="27">
        <v>84.3</v>
      </c>
      <c r="N19" s="27">
        <v>191.3</v>
      </c>
      <c r="O19" s="10"/>
    </row>
    <row r="20" s="1" customFormat="1" ht="35" customHeight="1" spans="1:15">
      <c r="A20" s="10">
        <v>18</v>
      </c>
      <c r="B20" s="12" t="s">
        <v>93</v>
      </c>
      <c r="C20" s="12" t="s">
        <v>105</v>
      </c>
      <c r="D20" s="12" t="s">
        <v>106</v>
      </c>
      <c r="E20" s="13">
        <v>522050040</v>
      </c>
      <c r="F20" s="14" t="s">
        <v>107</v>
      </c>
      <c r="G20" s="14" t="s">
        <v>39</v>
      </c>
      <c r="H20" s="14" t="s">
        <v>108</v>
      </c>
      <c r="I20" s="21" t="s">
        <v>22</v>
      </c>
      <c r="J20" s="33" t="s">
        <v>109</v>
      </c>
      <c r="K20" s="12" t="s">
        <v>105</v>
      </c>
      <c r="L20" s="27">
        <v>89.25</v>
      </c>
      <c r="M20" s="27">
        <v>81.9</v>
      </c>
      <c r="N20" s="27">
        <v>171.15</v>
      </c>
      <c r="O20" s="10"/>
    </row>
    <row r="21" s="1" customFormat="1" ht="35" customHeight="1" spans="1:15">
      <c r="A21" s="10">
        <v>19</v>
      </c>
      <c r="B21" s="12" t="s">
        <v>93</v>
      </c>
      <c r="C21" s="12" t="s">
        <v>105</v>
      </c>
      <c r="D21" s="12" t="s">
        <v>95</v>
      </c>
      <c r="E21" s="13">
        <v>522050041</v>
      </c>
      <c r="F21" s="14" t="s">
        <v>110</v>
      </c>
      <c r="G21" s="14" t="s">
        <v>39</v>
      </c>
      <c r="H21" s="14" t="s">
        <v>111</v>
      </c>
      <c r="I21" s="21" t="s">
        <v>22</v>
      </c>
      <c r="J21" s="33" t="s">
        <v>112</v>
      </c>
      <c r="K21" s="12" t="s">
        <v>52</v>
      </c>
      <c r="L21" s="27">
        <v>97.5</v>
      </c>
      <c r="M21" s="27">
        <v>71.1</v>
      </c>
      <c r="N21" s="27">
        <v>168.6</v>
      </c>
      <c r="O21" s="10"/>
    </row>
    <row r="22" s="1" customFormat="1" ht="35" customHeight="1" spans="1:15">
      <c r="A22" s="10">
        <v>20</v>
      </c>
      <c r="B22" s="12" t="s">
        <v>93</v>
      </c>
      <c r="C22" s="12" t="s">
        <v>105</v>
      </c>
      <c r="D22" s="12" t="s">
        <v>95</v>
      </c>
      <c r="E22" s="13">
        <v>522050041</v>
      </c>
      <c r="F22" s="14" t="s">
        <v>113</v>
      </c>
      <c r="G22" s="14" t="s">
        <v>39</v>
      </c>
      <c r="H22" s="14" t="s">
        <v>114</v>
      </c>
      <c r="I22" s="21" t="s">
        <v>22</v>
      </c>
      <c r="J22" s="10">
        <v>1997.08</v>
      </c>
      <c r="K22" s="25" t="s">
        <v>115</v>
      </c>
      <c r="L22" s="27">
        <v>85.5</v>
      </c>
      <c r="M22" s="27">
        <v>80.2</v>
      </c>
      <c r="N22" s="27">
        <v>165.7</v>
      </c>
      <c r="O22" s="10"/>
    </row>
    <row r="23" s="1" customFormat="1" ht="35" customHeight="1" spans="1:15">
      <c r="A23" s="10">
        <v>21</v>
      </c>
      <c r="B23" s="12" t="s">
        <v>93</v>
      </c>
      <c r="C23" s="12" t="s">
        <v>105</v>
      </c>
      <c r="D23" s="12" t="s">
        <v>95</v>
      </c>
      <c r="E23" s="13">
        <v>522050041</v>
      </c>
      <c r="F23" s="14" t="s">
        <v>116</v>
      </c>
      <c r="G23" s="14" t="s">
        <v>20</v>
      </c>
      <c r="H23" s="14" t="s">
        <v>117</v>
      </c>
      <c r="I23" s="21" t="s">
        <v>81</v>
      </c>
      <c r="J23" s="10">
        <v>1996.08</v>
      </c>
      <c r="K23" s="25" t="s">
        <v>118</v>
      </c>
      <c r="L23" s="27">
        <v>83</v>
      </c>
      <c r="M23" s="27">
        <v>79.3</v>
      </c>
      <c r="N23" s="27">
        <v>162.3</v>
      </c>
      <c r="O23" s="10"/>
    </row>
    <row r="24" s="1" customFormat="1" ht="35" customHeight="1" spans="1:15">
      <c r="A24" s="10">
        <v>22</v>
      </c>
      <c r="B24" s="11" t="s">
        <v>119</v>
      </c>
      <c r="C24" s="12" t="s">
        <v>120</v>
      </c>
      <c r="D24" s="12" t="s">
        <v>121</v>
      </c>
      <c r="E24" s="13">
        <v>522050042</v>
      </c>
      <c r="F24" s="14" t="s">
        <v>122</v>
      </c>
      <c r="G24" s="14" t="s">
        <v>39</v>
      </c>
      <c r="H24" s="14" t="s">
        <v>123</v>
      </c>
      <c r="I24" s="21" t="s">
        <v>22</v>
      </c>
      <c r="J24" s="10">
        <v>1997.04</v>
      </c>
      <c r="K24" s="12" t="s">
        <v>124</v>
      </c>
      <c r="L24" s="34">
        <v>88.5</v>
      </c>
      <c r="M24" s="34">
        <v>82.4</v>
      </c>
      <c r="N24" s="34">
        <v>170.9</v>
      </c>
      <c r="O24" s="10"/>
    </row>
    <row r="25" s="1" customFormat="1" ht="35" customHeight="1" spans="1:15">
      <c r="A25" s="10">
        <v>23</v>
      </c>
      <c r="B25" s="11" t="s">
        <v>119</v>
      </c>
      <c r="C25" s="12" t="s">
        <v>120</v>
      </c>
      <c r="D25" s="12" t="s">
        <v>125</v>
      </c>
      <c r="E25" s="13">
        <v>522050043</v>
      </c>
      <c r="F25" s="14" t="s">
        <v>126</v>
      </c>
      <c r="G25" s="14" t="s">
        <v>39</v>
      </c>
      <c r="H25" s="14" t="s">
        <v>127</v>
      </c>
      <c r="I25" s="21" t="s">
        <v>22</v>
      </c>
      <c r="J25" s="10">
        <v>1997.11</v>
      </c>
      <c r="K25" s="25" t="s">
        <v>128</v>
      </c>
      <c r="L25" s="34">
        <v>91.75</v>
      </c>
      <c r="M25" s="34">
        <v>82.4</v>
      </c>
      <c r="N25" s="34">
        <v>174.15</v>
      </c>
      <c r="O25" s="10"/>
    </row>
    <row r="26" s="1" customFormat="1" ht="35" customHeight="1" spans="1:15">
      <c r="A26" s="10">
        <v>24</v>
      </c>
      <c r="B26" s="11" t="s">
        <v>119</v>
      </c>
      <c r="C26" s="12" t="s">
        <v>120</v>
      </c>
      <c r="D26" s="12" t="s">
        <v>129</v>
      </c>
      <c r="E26" s="13">
        <v>522050044</v>
      </c>
      <c r="F26" s="14" t="s">
        <v>130</v>
      </c>
      <c r="G26" s="14" t="s">
        <v>39</v>
      </c>
      <c r="H26" s="14" t="s">
        <v>131</v>
      </c>
      <c r="I26" s="21" t="s">
        <v>22</v>
      </c>
      <c r="J26" s="24" t="s">
        <v>132</v>
      </c>
      <c r="K26" s="25" t="s">
        <v>133</v>
      </c>
      <c r="L26" s="27">
        <v>100</v>
      </c>
      <c r="M26" s="27">
        <v>77.5</v>
      </c>
      <c r="N26" s="27">
        <v>177.5</v>
      </c>
      <c r="O26" s="21"/>
    </row>
    <row r="27" s="1" customFormat="1" ht="35" customHeight="1" spans="1:15">
      <c r="A27" s="10">
        <v>25</v>
      </c>
      <c r="B27" s="11" t="s">
        <v>119</v>
      </c>
      <c r="C27" s="12" t="s">
        <v>120</v>
      </c>
      <c r="D27" s="12" t="s">
        <v>134</v>
      </c>
      <c r="E27" s="13">
        <v>522050045</v>
      </c>
      <c r="F27" s="14" t="s">
        <v>135</v>
      </c>
      <c r="G27" s="14" t="s">
        <v>39</v>
      </c>
      <c r="H27" s="14" t="s">
        <v>136</v>
      </c>
      <c r="I27" s="21" t="s">
        <v>22</v>
      </c>
      <c r="J27" s="24" t="s">
        <v>87</v>
      </c>
      <c r="K27" s="25" t="s">
        <v>137</v>
      </c>
      <c r="L27" s="27">
        <v>102.25</v>
      </c>
      <c r="M27" s="27">
        <v>82.8</v>
      </c>
      <c r="N27" s="27">
        <v>185.05</v>
      </c>
      <c r="O27" s="21"/>
    </row>
    <row r="28" s="1" customFormat="1" ht="35" customHeight="1" spans="1:15">
      <c r="A28" s="10">
        <v>26</v>
      </c>
      <c r="B28" s="11" t="s">
        <v>119</v>
      </c>
      <c r="C28" s="12" t="s">
        <v>120</v>
      </c>
      <c r="D28" s="12" t="s">
        <v>138</v>
      </c>
      <c r="E28" s="13">
        <v>522050046</v>
      </c>
      <c r="F28" s="14" t="s">
        <v>139</v>
      </c>
      <c r="G28" s="14" t="s">
        <v>20</v>
      </c>
      <c r="H28" s="14" t="s">
        <v>140</v>
      </c>
      <c r="I28" s="21" t="s">
        <v>22</v>
      </c>
      <c r="J28" s="22" t="s">
        <v>141</v>
      </c>
      <c r="K28" s="12" t="s">
        <v>142</v>
      </c>
      <c r="L28" s="27">
        <v>114.25</v>
      </c>
      <c r="M28" s="27">
        <v>85.9</v>
      </c>
      <c r="N28" s="27">
        <v>200.15</v>
      </c>
      <c r="O28" s="10"/>
    </row>
    <row r="29" s="1" customFormat="1" ht="35" customHeight="1" spans="1:15">
      <c r="A29" s="10">
        <v>27</v>
      </c>
      <c r="B29" s="11" t="s">
        <v>119</v>
      </c>
      <c r="C29" s="12" t="s">
        <v>143</v>
      </c>
      <c r="D29" s="12" t="s">
        <v>144</v>
      </c>
      <c r="E29" s="13">
        <v>522050047</v>
      </c>
      <c r="F29" s="14" t="s">
        <v>145</v>
      </c>
      <c r="G29" s="14" t="s">
        <v>39</v>
      </c>
      <c r="H29" s="14" t="s">
        <v>146</v>
      </c>
      <c r="I29" s="21" t="s">
        <v>22</v>
      </c>
      <c r="J29" s="35">
        <v>1992.12</v>
      </c>
      <c r="K29" s="25" t="s">
        <v>147</v>
      </c>
      <c r="L29" s="27">
        <v>98.75</v>
      </c>
      <c r="M29" s="27">
        <v>74.5</v>
      </c>
      <c r="N29" s="27">
        <v>173.25</v>
      </c>
      <c r="O29" s="10"/>
    </row>
    <row r="30" s="1" customFormat="1" ht="35" customHeight="1" spans="1:15">
      <c r="A30" s="10">
        <v>28</v>
      </c>
      <c r="B30" s="12" t="s">
        <v>119</v>
      </c>
      <c r="C30" s="12" t="s">
        <v>143</v>
      </c>
      <c r="D30" s="12" t="s">
        <v>148</v>
      </c>
      <c r="E30" s="13">
        <v>522050049</v>
      </c>
      <c r="F30" s="14" t="s">
        <v>149</v>
      </c>
      <c r="G30" s="14" t="s">
        <v>39</v>
      </c>
      <c r="H30" s="14" t="s">
        <v>150</v>
      </c>
      <c r="I30" s="21" t="s">
        <v>22</v>
      </c>
      <c r="J30" s="22" t="s">
        <v>151</v>
      </c>
      <c r="K30" s="25" t="s">
        <v>152</v>
      </c>
      <c r="L30" s="27">
        <v>107.5</v>
      </c>
      <c r="M30" s="27">
        <v>81.5</v>
      </c>
      <c r="N30" s="27">
        <v>189</v>
      </c>
      <c r="O30" s="10"/>
    </row>
    <row r="31" s="1" customFormat="1" ht="35" customHeight="1" spans="1:15">
      <c r="A31" s="10">
        <v>29</v>
      </c>
      <c r="B31" s="12" t="s">
        <v>119</v>
      </c>
      <c r="C31" s="12" t="s">
        <v>143</v>
      </c>
      <c r="D31" s="12" t="s">
        <v>153</v>
      </c>
      <c r="E31" s="13">
        <v>522050050</v>
      </c>
      <c r="F31" s="14" t="s">
        <v>154</v>
      </c>
      <c r="G31" s="14" t="s">
        <v>39</v>
      </c>
      <c r="H31" s="14" t="s">
        <v>155</v>
      </c>
      <c r="I31" s="21" t="s">
        <v>22</v>
      </c>
      <c r="J31" s="24" t="s">
        <v>156</v>
      </c>
      <c r="K31" s="25" t="s">
        <v>157</v>
      </c>
      <c r="L31" s="27">
        <v>72.75</v>
      </c>
      <c r="M31" s="27">
        <v>73.4</v>
      </c>
      <c r="N31" s="27">
        <v>146.15</v>
      </c>
      <c r="O31" s="10"/>
    </row>
    <row r="32" s="1" customFormat="1" ht="35" customHeight="1" spans="1:15">
      <c r="A32" s="10">
        <v>30</v>
      </c>
      <c r="B32" s="12" t="s">
        <v>119</v>
      </c>
      <c r="C32" s="12" t="s">
        <v>143</v>
      </c>
      <c r="D32" s="12" t="s">
        <v>158</v>
      </c>
      <c r="E32" s="13">
        <v>522050051</v>
      </c>
      <c r="F32" s="14" t="s">
        <v>159</v>
      </c>
      <c r="G32" s="14" t="s">
        <v>39</v>
      </c>
      <c r="H32" s="14" t="s">
        <v>160</v>
      </c>
      <c r="I32" s="21" t="s">
        <v>22</v>
      </c>
      <c r="J32" s="24" t="s">
        <v>161</v>
      </c>
      <c r="K32" s="25" t="s">
        <v>162</v>
      </c>
      <c r="L32" s="27">
        <v>90.25</v>
      </c>
      <c r="M32" s="27">
        <v>79.6</v>
      </c>
      <c r="N32" s="27">
        <v>169.85</v>
      </c>
      <c r="O32" s="10"/>
    </row>
    <row r="33" s="1" customFormat="1" ht="35" customHeight="1" spans="1:15">
      <c r="A33" s="10">
        <v>31</v>
      </c>
      <c r="B33" s="12" t="s">
        <v>119</v>
      </c>
      <c r="C33" s="12" t="s">
        <v>163</v>
      </c>
      <c r="D33" s="12" t="s">
        <v>164</v>
      </c>
      <c r="E33" s="13">
        <v>522050054</v>
      </c>
      <c r="F33" s="14" t="s">
        <v>165</v>
      </c>
      <c r="G33" s="14" t="s">
        <v>20</v>
      </c>
      <c r="H33" s="14" t="s">
        <v>166</v>
      </c>
      <c r="I33" s="21" t="s">
        <v>22</v>
      </c>
      <c r="J33" s="24" t="s">
        <v>167</v>
      </c>
      <c r="K33" s="25" t="s">
        <v>163</v>
      </c>
      <c r="L33" s="27">
        <v>90.5</v>
      </c>
      <c r="M33" s="27">
        <v>83.9</v>
      </c>
      <c r="N33" s="27">
        <v>174.4</v>
      </c>
      <c r="O33" s="10"/>
    </row>
    <row r="34" s="1" customFormat="1" ht="35" customHeight="1" spans="1:15">
      <c r="A34" s="10">
        <v>32</v>
      </c>
      <c r="B34" s="12" t="s">
        <v>119</v>
      </c>
      <c r="C34" s="12" t="s">
        <v>168</v>
      </c>
      <c r="D34" s="12" t="s">
        <v>169</v>
      </c>
      <c r="E34" s="13">
        <v>522050055</v>
      </c>
      <c r="F34" s="14" t="s">
        <v>170</v>
      </c>
      <c r="G34" s="14" t="s">
        <v>39</v>
      </c>
      <c r="H34" s="14" t="s">
        <v>171</v>
      </c>
      <c r="I34" s="21" t="s">
        <v>22</v>
      </c>
      <c r="J34" s="24" t="s">
        <v>161</v>
      </c>
      <c r="K34" s="36" t="s">
        <v>172</v>
      </c>
      <c r="L34" s="27">
        <v>65.25</v>
      </c>
      <c r="M34" s="27">
        <v>79.94</v>
      </c>
      <c r="N34" s="27">
        <v>145.19</v>
      </c>
      <c r="O34" s="21"/>
    </row>
    <row r="35" s="1" customFormat="1" ht="35" customHeight="1" spans="1:15">
      <c r="A35" s="10">
        <v>33</v>
      </c>
      <c r="B35" s="12" t="s">
        <v>173</v>
      </c>
      <c r="C35" s="12" t="s">
        <v>174</v>
      </c>
      <c r="D35" s="12" t="s">
        <v>175</v>
      </c>
      <c r="E35" s="13">
        <v>522050061</v>
      </c>
      <c r="F35" s="14" t="s">
        <v>176</v>
      </c>
      <c r="G35" s="14" t="s">
        <v>39</v>
      </c>
      <c r="H35" s="14" t="s">
        <v>177</v>
      </c>
      <c r="I35" s="21" t="s">
        <v>22</v>
      </c>
      <c r="J35" s="35">
        <v>1997.02</v>
      </c>
      <c r="K35" s="36" t="s">
        <v>178</v>
      </c>
      <c r="L35" s="27">
        <v>90.5</v>
      </c>
      <c r="M35" s="27">
        <v>71.1</v>
      </c>
      <c r="N35" s="27">
        <v>161.6</v>
      </c>
      <c r="O35" s="10"/>
    </row>
    <row r="36" s="1" customFormat="1" ht="35" customHeight="1" spans="1:15">
      <c r="A36" s="10">
        <v>34</v>
      </c>
      <c r="B36" s="12" t="s">
        <v>173</v>
      </c>
      <c r="C36" s="12" t="s">
        <v>174</v>
      </c>
      <c r="D36" s="12" t="s">
        <v>179</v>
      </c>
      <c r="E36" s="13">
        <v>522050062</v>
      </c>
      <c r="F36" s="14" t="s">
        <v>180</v>
      </c>
      <c r="G36" s="14" t="s">
        <v>39</v>
      </c>
      <c r="H36" s="14" t="s">
        <v>181</v>
      </c>
      <c r="I36" s="21" t="s">
        <v>22</v>
      </c>
      <c r="J36" s="35">
        <v>1987.08</v>
      </c>
      <c r="K36" s="36" t="s">
        <v>182</v>
      </c>
      <c r="L36" s="27">
        <v>87.25</v>
      </c>
      <c r="M36" s="27">
        <v>75.6</v>
      </c>
      <c r="N36" s="27">
        <v>162.85</v>
      </c>
      <c r="O36" s="21"/>
    </row>
    <row r="37" s="1" customFormat="1" ht="35" customHeight="1" spans="1:15">
      <c r="A37" s="10">
        <v>35</v>
      </c>
      <c r="B37" s="12" t="s">
        <v>173</v>
      </c>
      <c r="C37" s="12" t="s">
        <v>183</v>
      </c>
      <c r="D37" s="12" t="s">
        <v>184</v>
      </c>
      <c r="E37" s="13">
        <v>522050064</v>
      </c>
      <c r="F37" s="14" t="s">
        <v>185</v>
      </c>
      <c r="G37" s="14" t="s">
        <v>39</v>
      </c>
      <c r="H37" s="14" t="s">
        <v>186</v>
      </c>
      <c r="I37" s="21" t="s">
        <v>22</v>
      </c>
      <c r="J37" s="35">
        <v>1991.11</v>
      </c>
      <c r="K37" s="36" t="s">
        <v>187</v>
      </c>
      <c r="L37" s="27">
        <v>97.5</v>
      </c>
      <c r="M37" s="27">
        <v>82.3</v>
      </c>
      <c r="N37" s="27">
        <v>179.8</v>
      </c>
      <c r="O37" s="21"/>
    </row>
    <row r="38" s="1" customFormat="1" ht="35" customHeight="1" spans="1:15">
      <c r="A38" s="10">
        <v>36</v>
      </c>
      <c r="B38" s="12" t="s">
        <v>188</v>
      </c>
      <c r="C38" s="12" t="s">
        <v>189</v>
      </c>
      <c r="D38" s="12" t="s">
        <v>190</v>
      </c>
      <c r="E38" s="13">
        <v>522050065</v>
      </c>
      <c r="F38" s="14" t="s">
        <v>191</v>
      </c>
      <c r="G38" s="14" t="s">
        <v>20</v>
      </c>
      <c r="H38" s="14" t="s">
        <v>192</v>
      </c>
      <c r="I38" s="21" t="s">
        <v>22</v>
      </c>
      <c r="J38" s="24" t="s">
        <v>51</v>
      </c>
      <c r="K38" s="36" t="s">
        <v>193</v>
      </c>
      <c r="L38" s="27">
        <v>100.25</v>
      </c>
      <c r="M38" s="27">
        <v>78.8</v>
      </c>
      <c r="N38" s="27">
        <v>179.05</v>
      </c>
      <c r="O38" s="21"/>
    </row>
    <row r="39" s="1" customFormat="1" ht="35" customHeight="1" spans="1:15">
      <c r="A39" s="10">
        <v>37</v>
      </c>
      <c r="B39" s="12" t="s">
        <v>188</v>
      </c>
      <c r="C39" s="12" t="s">
        <v>189</v>
      </c>
      <c r="D39" s="12" t="s">
        <v>194</v>
      </c>
      <c r="E39" s="13">
        <v>522050066</v>
      </c>
      <c r="F39" s="14" t="s">
        <v>195</v>
      </c>
      <c r="G39" s="14" t="s">
        <v>39</v>
      </c>
      <c r="H39" s="14" t="s">
        <v>196</v>
      </c>
      <c r="I39" s="21" t="s">
        <v>22</v>
      </c>
      <c r="J39" s="35">
        <v>1993.07</v>
      </c>
      <c r="K39" s="36" t="s">
        <v>197</v>
      </c>
      <c r="L39" s="27">
        <v>89.5</v>
      </c>
      <c r="M39" s="27">
        <v>78</v>
      </c>
      <c r="N39" s="27">
        <v>167.5</v>
      </c>
      <c r="O39" s="21"/>
    </row>
    <row r="40" s="1" customFormat="1" ht="35" customHeight="1" spans="1:15">
      <c r="A40" s="10">
        <v>38</v>
      </c>
      <c r="B40" s="12" t="s">
        <v>188</v>
      </c>
      <c r="C40" s="12" t="s">
        <v>198</v>
      </c>
      <c r="D40" s="12" t="s">
        <v>199</v>
      </c>
      <c r="E40" s="13">
        <v>522050067</v>
      </c>
      <c r="F40" s="14" t="s">
        <v>200</v>
      </c>
      <c r="G40" s="14" t="s">
        <v>39</v>
      </c>
      <c r="H40" s="14" t="s">
        <v>201</v>
      </c>
      <c r="I40" s="21" t="s">
        <v>22</v>
      </c>
      <c r="J40" s="35">
        <v>1988.11</v>
      </c>
      <c r="K40" s="36" t="s">
        <v>202</v>
      </c>
      <c r="L40" s="27">
        <v>78.75</v>
      </c>
      <c r="M40" s="27">
        <v>76.5</v>
      </c>
      <c r="N40" s="27">
        <v>155.25</v>
      </c>
      <c r="O40" s="21"/>
    </row>
    <row r="41" s="1" customFormat="1" ht="35" customHeight="1" spans="1:15">
      <c r="A41" s="10">
        <v>39</v>
      </c>
      <c r="B41" s="12" t="s">
        <v>188</v>
      </c>
      <c r="C41" s="12" t="s">
        <v>203</v>
      </c>
      <c r="D41" s="12" t="s">
        <v>204</v>
      </c>
      <c r="E41" s="13">
        <v>522050069</v>
      </c>
      <c r="F41" s="14" t="s">
        <v>205</v>
      </c>
      <c r="G41" s="14" t="s">
        <v>20</v>
      </c>
      <c r="H41" s="14" t="s">
        <v>206</v>
      </c>
      <c r="I41" s="21" t="s">
        <v>22</v>
      </c>
      <c r="J41" s="35">
        <v>1998.07</v>
      </c>
      <c r="K41" s="36" t="s">
        <v>207</v>
      </c>
      <c r="L41" s="27">
        <v>77.25</v>
      </c>
      <c r="M41" s="27">
        <v>71.7</v>
      </c>
      <c r="N41" s="27">
        <v>148.95</v>
      </c>
      <c r="O41" s="21"/>
    </row>
    <row r="42" s="1" customFormat="1" ht="35" customHeight="1" spans="1:15">
      <c r="A42" s="10">
        <v>40</v>
      </c>
      <c r="B42" s="12" t="s">
        <v>208</v>
      </c>
      <c r="C42" s="12" t="s">
        <v>209</v>
      </c>
      <c r="D42" s="12" t="s">
        <v>95</v>
      </c>
      <c r="E42" s="13">
        <v>522050070</v>
      </c>
      <c r="F42" s="14" t="s">
        <v>210</v>
      </c>
      <c r="G42" s="14" t="s">
        <v>20</v>
      </c>
      <c r="H42" s="14" t="s">
        <v>211</v>
      </c>
      <c r="I42" s="21" t="s">
        <v>22</v>
      </c>
      <c r="J42" s="35">
        <v>1997.08</v>
      </c>
      <c r="K42" s="36" t="s">
        <v>212</v>
      </c>
      <c r="L42" s="27">
        <v>108</v>
      </c>
      <c r="M42" s="27">
        <v>84.9</v>
      </c>
      <c r="N42" s="27">
        <v>192.9</v>
      </c>
      <c r="O42" s="22"/>
    </row>
    <row r="43" s="1" customFormat="1" ht="35" customHeight="1" spans="1:15">
      <c r="A43" s="10">
        <v>41</v>
      </c>
      <c r="B43" s="12" t="s">
        <v>213</v>
      </c>
      <c r="C43" s="12" t="s">
        <v>214</v>
      </c>
      <c r="D43" s="12" t="s">
        <v>215</v>
      </c>
      <c r="E43" s="13">
        <v>522050071</v>
      </c>
      <c r="F43" s="19" t="s">
        <v>216</v>
      </c>
      <c r="G43" s="14" t="s">
        <v>39</v>
      </c>
      <c r="H43" s="19" t="s">
        <v>217</v>
      </c>
      <c r="I43" s="21" t="s">
        <v>22</v>
      </c>
      <c r="J43" s="21">
        <v>1992.12</v>
      </c>
      <c r="K43" s="12" t="s">
        <v>214</v>
      </c>
      <c r="L43" s="27">
        <v>46</v>
      </c>
      <c r="M43" s="37">
        <v>82</v>
      </c>
      <c r="N43" s="37">
        <v>82</v>
      </c>
      <c r="O43" s="10"/>
    </row>
    <row r="44" s="1" customFormat="1" ht="35" customHeight="1" spans="1:15">
      <c r="A44" s="10">
        <v>42</v>
      </c>
      <c r="B44" s="12" t="s">
        <v>213</v>
      </c>
      <c r="C44" s="12" t="s">
        <v>214</v>
      </c>
      <c r="D44" s="12" t="s">
        <v>215</v>
      </c>
      <c r="E44" s="13">
        <v>522050071</v>
      </c>
      <c r="F44" s="19" t="s">
        <v>218</v>
      </c>
      <c r="G44" s="14" t="s">
        <v>39</v>
      </c>
      <c r="H44" s="19" t="s">
        <v>219</v>
      </c>
      <c r="I44" s="21" t="s">
        <v>22</v>
      </c>
      <c r="J44" s="21">
        <v>2002.06</v>
      </c>
      <c r="K44" s="12" t="s">
        <v>214</v>
      </c>
      <c r="L44" s="27">
        <v>48.75</v>
      </c>
      <c r="M44" s="37">
        <v>79.2</v>
      </c>
      <c r="N44" s="37">
        <v>79.2</v>
      </c>
      <c r="O44" s="10"/>
    </row>
    <row r="45" s="1" customFormat="1" ht="35" customHeight="1" spans="1:15">
      <c r="A45" s="10">
        <v>43</v>
      </c>
      <c r="B45" s="12" t="s">
        <v>213</v>
      </c>
      <c r="C45" s="12" t="s">
        <v>214</v>
      </c>
      <c r="D45" s="12" t="s">
        <v>220</v>
      </c>
      <c r="E45" s="13">
        <v>522050072</v>
      </c>
      <c r="F45" s="19" t="s">
        <v>221</v>
      </c>
      <c r="G45" s="14" t="s">
        <v>20</v>
      </c>
      <c r="H45" s="19" t="s">
        <v>222</v>
      </c>
      <c r="I45" s="21" t="s">
        <v>22</v>
      </c>
      <c r="J45" s="24">
        <v>1999.06</v>
      </c>
      <c r="K45" s="25" t="s">
        <v>223</v>
      </c>
      <c r="L45" s="27">
        <v>84</v>
      </c>
      <c r="M45" s="38">
        <v>83.6</v>
      </c>
      <c r="N45" s="38">
        <v>83.6</v>
      </c>
      <c r="O45" s="21"/>
    </row>
    <row r="46" s="1" customFormat="1" ht="35" customHeight="1" spans="1:15">
      <c r="A46" s="10">
        <v>44</v>
      </c>
      <c r="B46" s="12" t="s">
        <v>213</v>
      </c>
      <c r="C46" s="12" t="s">
        <v>224</v>
      </c>
      <c r="D46" s="12" t="s">
        <v>225</v>
      </c>
      <c r="E46" s="13">
        <v>522050075</v>
      </c>
      <c r="F46" s="14" t="s">
        <v>226</v>
      </c>
      <c r="G46" s="14" t="s">
        <v>39</v>
      </c>
      <c r="H46" s="14" t="s">
        <v>227</v>
      </c>
      <c r="I46" s="21" t="s">
        <v>22</v>
      </c>
      <c r="J46" s="33" t="s">
        <v>228</v>
      </c>
      <c r="K46" s="25" t="s">
        <v>229</v>
      </c>
      <c r="L46" s="27">
        <v>81.75</v>
      </c>
      <c r="M46" s="27">
        <v>76.7</v>
      </c>
      <c r="N46" s="27">
        <v>158.45</v>
      </c>
      <c r="O46" s="10"/>
    </row>
    <row r="47" s="1" customFormat="1" ht="35" customHeight="1" spans="1:15">
      <c r="A47" s="10">
        <v>45</v>
      </c>
      <c r="B47" s="12" t="s">
        <v>213</v>
      </c>
      <c r="C47" s="12" t="s">
        <v>224</v>
      </c>
      <c r="D47" s="12" t="s">
        <v>230</v>
      </c>
      <c r="E47" s="13">
        <v>522050076</v>
      </c>
      <c r="F47" s="14" t="s">
        <v>231</v>
      </c>
      <c r="G47" s="14" t="s">
        <v>20</v>
      </c>
      <c r="H47" s="14" t="s">
        <v>232</v>
      </c>
      <c r="I47" s="21" t="s">
        <v>22</v>
      </c>
      <c r="J47" s="33" t="s">
        <v>233</v>
      </c>
      <c r="K47" s="12" t="s">
        <v>234</v>
      </c>
      <c r="L47" s="27">
        <v>90.25</v>
      </c>
      <c r="M47" s="27">
        <v>83.3</v>
      </c>
      <c r="N47" s="27">
        <v>173.55</v>
      </c>
      <c r="O47" s="10"/>
    </row>
    <row r="48" s="1" customFormat="1" ht="35" customHeight="1" spans="1:15">
      <c r="A48" s="10">
        <v>46</v>
      </c>
      <c r="B48" s="12" t="s">
        <v>213</v>
      </c>
      <c r="C48" s="12" t="s">
        <v>224</v>
      </c>
      <c r="D48" s="12" t="s">
        <v>235</v>
      </c>
      <c r="E48" s="13">
        <v>522050077</v>
      </c>
      <c r="F48" s="14" t="s">
        <v>236</v>
      </c>
      <c r="G48" s="14" t="s">
        <v>20</v>
      </c>
      <c r="H48" s="14" t="s">
        <v>237</v>
      </c>
      <c r="I48" s="21" t="s">
        <v>22</v>
      </c>
      <c r="J48" s="33" t="s">
        <v>132</v>
      </c>
      <c r="K48" s="12" t="s">
        <v>238</v>
      </c>
      <c r="L48" s="27">
        <v>100</v>
      </c>
      <c r="M48" s="27">
        <v>81.6</v>
      </c>
      <c r="N48" s="27">
        <v>181.6</v>
      </c>
      <c r="O48" s="10"/>
    </row>
    <row r="49" s="1" customFormat="1" ht="35" customHeight="1" spans="1:15">
      <c r="A49" s="10">
        <v>47</v>
      </c>
      <c r="B49" s="12" t="s">
        <v>213</v>
      </c>
      <c r="C49" s="12" t="s">
        <v>239</v>
      </c>
      <c r="D49" s="12" t="s">
        <v>240</v>
      </c>
      <c r="E49" s="13">
        <v>522050078</v>
      </c>
      <c r="F49" s="14" t="s">
        <v>241</v>
      </c>
      <c r="G49" s="14" t="s">
        <v>20</v>
      </c>
      <c r="H49" s="14" t="s">
        <v>242</v>
      </c>
      <c r="I49" s="21" t="s">
        <v>22</v>
      </c>
      <c r="J49" s="33" t="s">
        <v>243</v>
      </c>
      <c r="K49" s="12" t="s">
        <v>244</v>
      </c>
      <c r="L49" s="27">
        <v>118</v>
      </c>
      <c r="M49" s="27">
        <v>73.2</v>
      </c>
      <c r="N49" s="27">
        <v>191.2</v>
      </c>
      <c r="O49" s="10"/>
    </row>
    <row r="50" s="1" customFormat="1" ht="35" customHeight="1" spans="1:15">
      <c r="A50" s="10">
        <v>48</v>
      </c>
      <c r="B50" s="12" t="s">
        <v>213</v>
      </c>
      <c r="C50" s="12" t="s">
        <v>245</v>
      </c>
      <c r="D50" s="12" t="s">
        <v>246</v>
      </c>
      <c r="E50" s="13">
        <v>522050079</v>
      </c>
      <c r="F50" s="14" t="s">
        <v>247</v>
      </c>
      <c r="G50" s="14" t="s">
        <v>39</v>
      </c>
      <c r="H50" s="14" t="s">
        <v>248</v>
      </c>
      <c r="I50" s="21" t="s">
        <v>22</v>
      </c>
      <c r="J50" s="33" t="s">
        <v>87</v>
      </c>
      <c r="K50" s="12" t="s">
        <v>52</v>
      </c>
      <c r="L50" s="27">
        <v>83.25</v>
      </c>
      <c r="M50" s="27">
        <v>80.4</v>
      </c>
      <c r="N50" s="27">
        <v>163.65</v>
      </c>
      <c r="O50" s="10"/>
    </row>
    <row r="51" s="1" customFormat="1" ht="35" customHeight="1" spans="1:15">
      <c r="A51" s="10">
        <v>49</v>
      </c>
      <c r="B51" s="12" t="s">
        <v>213</v>
      </c>
      <c r="C51" s="12" t="s">
        <v>249</v>
      </c>
      <c r="D51" s="12" t="s">
        <v>250</v>
      </c>
      <c r="E51" s="13">
        <v>522050080</v>
      </c>
      <c r="F51" s="14" t="s">
        <v>251</v>
      </c>
      <c r="G51" s="14" t="s">
        <v>39</v>
      </c>
      <c r="H51" s="14" t="s">
        <v>252</v>
      </c>
      <c r="I51" s="21" t="s">
        <v>22</v>
      </c>
      <c r="J51" s="33" t="s">
        <v>253</v>
      </c>
      <c r="K51" s="12" t="s">
        <v>254</v>
      </c>
      <c r="L51" s="27">
        <v>84.25</v>
      </c>
      <c r="M51" s="27">
        <v>84.3</v>
      </c>
      <c r="N51" s="27">
        <v>168.55</v>
      </c>
      <c r="O51" s="10"/>
    </row>
    <row r="52" s="1" customFormat="1" ht="35" customHeight="1" spans="1:15">
      <c r="A52" s="10">
        <v>50</v>
      </c>
      <c r="B52" s="12" t="s">
        <v>213</v>
      </c>
      <c r="C52" s="12" t="s">
        <v>249</v>
      </c>
      <c r="D52" s="12" t="s">
        <v>255</v>
      </c>
      <c r="E52" s="13">
        <v>522050081</v>
      </c>
      <c r="F52" s="14" t="s">
        <v>256</v>
      </c>
      <c r="G52" s="14" t="s">
        <v>39</v>
      </c>
      <c r="H52" s="14" t="s">
        <v>257</v>
      </c>
      <c r="I52" s="21" t="s">
        <v>22</v>
      </c>
      <c r="J52" s="33" t="s">
        <v>258</v>
      </c>
      <c r="K52" s="12" t="s">
        <v>259</v>
      </c>
      <c r="L52" s="27">
        <v>98.5</v>
      </c>
      <c r="M52" s="27">
        <v>84.3</v>
      </c>
      <c r="N52" s="27">
        <v>182.8</v>
      </c>
      <c r="O52" s="10"/>
    </row>
    <row r="53" s="1" customFormat="1" ht="35" customHeight="1" spans="1:15">
      <c r="A53" s="10">
        <v>51</v>
      </c>
      <c r="B53" s="12" t="s">
        <v>213</v>
      </c>
      <c r="C53" s="12" t="s">
        <v>249</v>
      </c>
      <c r="D53" s="12" t="s">
        <v>260</v>
      </c>
      <c r="E53" s="13">
        <v>522050082</v>
      </c>
      <c r="F53" s="14" t="s">
        <v>261</v>
      </c>
      <c r="G53" s="14" t="s">
        <v>20</v>
      </c>
      <c r="H53" s="14" t="s">
        <v>262</v>
      </c>
      <c r="I53" s="21" t="s">
        <v>22</v>
      </c>
      <c r="J53" s="33" t="s">
        <v>263</v>
      </c>
      <c r="K53" s="12" t="s">
        <v>264</v>
      </c>
      <c r="L53" s="27">
        <v>110.25</v>
      </c>
      <c r="M53" s="27">
        <v>82.6</v>
      </c>
      <c r="N53" s="27">
        <v>192.85</v>
      </c>
      <c r="O53" s="10"/>
    </row>
    <row r="54" s="1" customFormat="1" ht="35" customHeight="1" spans="1:15">
      <c r="A54" s="10">
        <v>52</v>
      </c>
      <c r="B54" s="12" t="s">
        <v>213</v>
      </c>
      <c r="C54" s="12" t="s">
        <v>265</v>
      </c>
      <c r="D54" s="12" t="s">
        <v>266</v>
      </c>
      <c r="E54" s="13">
        <v>522050084</v>
      </c>
      <c r="F54" s="14" t="s">
        <v>267</v>
      </c>
      <c r="G54" s="14" t="s">
        <v>39</v>
      </c>
      <c r="H54" s="14" t="s">
        <v>268</v>
      </c>
      <c r="I54" s="21" t="s">
        <v>22</v>
      </c>
      <c r="J54" s="33" t="s">
        <v>258</v>
      </c>
      <c r="K54" s="12" t="s">
        <v>265</v>
      </c>
      <c r="L54" s="27">
        <v>79.5</v>
      </c>
      <c r="M54" s="27">
        <v>76.2</v>
      </c>
      <c r="N54" s="27">
        <v>155.7</v>
      </c>
      <c r="O54" s="10"/>
    </row>
    <row r="55" s="1" customFormat="1" ht="35" customHeight="1" spans="1:15">
      <c r="A55" s="10">
        <v>53</v>
      </c>
      <c r="B55" s="20" t="s">
        <v>269</v>
      </c>
      <c r="C55" s="12" t="s">
        <v>270</v>
      </c>
      <c r="D55" s="12" t="s">
        <v>271</v>
      </c>
      <c r="E55" s="13">
        <v>522050085</v>
      </c>
      <c r="F55" s="14" t="s">
        <v>272</v>
      </c>
      <c r="G55" s="14" t="s">
        <v>39</v>
      </c>
      <c r="H55" s="14" t="s">
        <v>273</v>
      </c>
      <c r="I55" s="21" t="s">
        <v>22</v>
      </c>
      <c r="J55" s="33">
        <v>1996.07</v>
      </c>
      <c r="K55" s="12" t="s">
        <v>274</v>
      </c>
      <c r="L55" s="27">
        <v>105</v>
      </c>
      <c r="M55" s="27">
        <v>80.9</v>
      </c>
      <c r="N55" s="27">
        <v>185.9</v>
      </c>
      <c r="O55" s="10"/>
    </row>
    <row r="56" s="1" customFormat="1" ht="35" customHeight="1" spans="1:15">
      <c r="A56" s="10">
        <v>54</v>
      </c>
      <c r="B56" s="20" t="s">
        <v>269</v>
      </c>
      <c r="C56" s="12" t="s">
        <v>270</v>
      </c>
      <c r="D56" s="12" t="s">
        <v>275</v>
      </c>
      <c r="E56" s="13">
        <v>522050086</v>
      </c>
      <c r="F56" s="14" t="s">
        <v>276</v>
      </c>
      <c r="G56" s="14" t="s">
        <v>39</v>
      </c>
      <c r="H56" s="14" t="s">
        <v>277</v>
      </c>
      <c r="I56" s="21" t="s">
        <v>81</v>
      </c>
      <c r="J56" s="33" t="s">
        <v>278</v>
      </c>
      <c r="K56" s="12" t="s">
        <v>279</v>
      </c>
      <c r="L56" s="27">
        <v>72.75</v>
      </c>
      <c r="M56" s="27">
        <v>84.7</v>
      </c>
      <c r="N56" s="27">
        <v>157.45</v>
      </c>
      <c r="O56" s="10"/>
    </row>
    <row r="57" s="1" customFormat="1" ht="35" customHeight="1" spans="1:15">
      <c r="A57" s="10">
        <v>55</v>
      </c>
      <c r="B57" s="20" t="s">
        <v>269</v>
      </c>
      <c r="C57" s="12" t="s">
        <v>280</v>
      </c>
      <c r="D57" s="12" t="s">
        <v>281</v>
      </c>
      <c r="E57" s="13">
        <v>522050088</v>
      </c>
      <c r="F57" s="14" t="s">
        <v>282</v>
      </c>
      <c r="G57" s="14" t="s">
        <v>20</v>
      </c>
      <c r="H57" s="14" t="s">
        <v>283</v>
      </c>
      <c r="I57" s="21" t="s">
        <v>22</v>
      </c>
      <c r="J57" s="33" t="s">
        <v>284</v>
      </c>
      <c r="K57" s="12" t="s">
        <v>285</v>
      </c>
      <c r="L57" s="27">
        <v>95</v>
      </c>
      <c r="M57" s="27">
        <v>81.8</v>
      </c>
      <c r="N57" s="27">
        <v>176.8</v>
      </c>
      <c r="O57" s="10"/>
    </row>
    <row r="58" s="1" customFormat="1" ht="35" customHeight="1" spans="1:15">
      <c r="A58" s="10">
        <v>56</v>
      </c>
      <c r="B58" s="20" t="s">
        <v>269</v>
      </c>
      <c r="C58" s="12" t="s">
        <v>286</v>
      </c>
      <c r="D58" s="12" t="s">
        <v>89</v>
      </c>
      <c r="E58" s="13">
        <v>522050089</v>
      </c>
      <c r="F58" s="14" t="s">
        <v>287</v>
      </c>
      <c r="G58" s="14" t="s">
        <v>20</v>
      </c>
      <c r="H58" s="14" t="s">
        <v>288</v>
      </c>
      <c r="I58" s="21" t="s">
        <v>22</v>
      </c>
      <c r="J58" s="33" t="s">
        <v>23</v>
      </c>
      <c r="K58" s="12" t="s">
        <v>289</v>
      </c>
      <c r="L58" s="27">
        <v>99.25</v>
      </c>
      <c r="M58" s="27">
        <v>77.6</v>
      </c>
      <c r="N58" s="27">
        <v>176.85</v>
      </c>
      <c r="O58" s="10"/>
    </row>
    <row r="59" s="1" customFormat="1" ht="35" customHeight="1" spans="1:15">
      <c r="A59" s="10">
        <v>57</v>
      </c>
      <c r="B59" s="20" t="s">
        <v>269</v>
      </c>
      <c r="C59" s="12" t="s">
        <v>286</v>
      </c>
      <c r="D59" s="12" t="s">
        <v>95</v>
      </c>
      <c r="E59" s="13">
        <v>522050090</v>
      </c>
      <c r="F59" s="14" t="s">
        <v>290</v>
      </c>
      <c r="G59" s="14" t="s">
        <v>20</v>
      </c>
      <c r="H59" s="14" t="s">
        <v>291</v>
      </c>
      <c r="I59" s="21" t="s">
        <v>22</v>
      </c>
      <c r="J59" s="33" t="s">
        <v>292</v>
      </c>
      <c r="K59" s="12" t="s">
        <v>293</v>
      </c>
      <c r="L59" s="27">
        <v>97</v>
      </c>
      <c r="M59" s="27">
        <v>86.5</v>
      </c>
      <c r="N59" s="27">
        <v>183.5</v>
      </c>
      <c r="O59" s="10"/>
    </row>
    <row r="60" s="1" customFormat="1" ht="35" customHeight="1" spans="1:15">
      <c r="A60" s="10">
        <v>58</v>
      </c>
      <c r="B60" s="20" t="s">
        <v>269</v>
      </c>
      <c r="C60" s="12" t="s">
        <v>294</v>
      </c>
      <c r="D60" s="12" t="s">
        <v>295</v>
      </c>
      <c r="E60" s="13">
        <v>522050091</v>
      </c>
      <c r="F60" s="14" t="s">
        <v>296</v>
      </c>
      <c r="G60" s="14" t="s">
        <v>20</v>
      </c>
      <c r="H60" s="14" t="s">
        <v>297</v>
      </c>
      <c r="I60" s="21" t="s">
        <v>22</v>
      </c>
      <c r="J60" s="33" t="s">
        <v>284</v>
      </c>
      <c r="K60" s="12" t="s">
        <v>75</v>
      </c>
      <c r="L60" s="27">
        <v>81.75</v>
      </c>
      <c r="M60" s="27">
        <v>81.6</v>
      </c>
      <c r="N60" s="27">
        <v>163.35</v>
      </c>
      <c r="O60" s="10"/>
    </row>
    <row r="61" s="1" customFormat="1" ht="35" customHeight="1" spans="1:15">
      <c r="A61" s="10">
        <v>59</v>
      </c>
      <c r="B61" s="20" t="s">
        <v>269</v>
      </c>
      <c r="C61" s="12" t="s">
        <v>294</v>
      </c>
      <c r="D61" s="12" t="s">
        <v>298</v>
      </c>
      <c r="E61" s="13">
        <v>522050093</v>
      </c>
      <c r="F61" s="14" t="s">
        <v>299</v>
      </c>
      <c r="G61" s="14" t="s">
        <v>39</v>
      </c>
      <c r="H61" s="14" t="s">
        <v>300</v>
      </c>
      <c r="I61" s="21" t="s">
        <v>22</v>
      </c>
      <c r="J61" s="33" t="s">
        <v>301</v>
      </c>
      <c r="K61" s="12" t="s">
        <v>28</v>
      </c>
      <c r="L61" s="27">
        <v>89.25</v>
      </c>
      <c r="M61" s="27">
        <v>83.4</v>
      </c>
      <c r="N61" s="27">
        <v>172.65</v>
      </c>
      <c r="O61" s="10"/>
    </row>
    <row r="62" s="1" customFormat="1" ht="35" customHeight="1" spans="1:15">
      <c r="A62" s="10">
        <v>60</v>
      </c>
      <c r="B62" s="20" t="s">
        <v>269</v>
      </c>
      <c r="C62" s="12" t="s">
        <v>294</v>
      </c>
      <c r="D62" s="12" t="s">
        <v>298</v>
      </c>
      <c r="E62" s="13">
        <v>522050093</v>
      </c>
      <c r="F62" s="14" t="s">
        <v>302</v>
      </c>
      <c r="G62" s="14" t="s">
        <v>39</v>
      </c>
      <c r="H62" s="14" t="s">
        <v>303</v>
      </c>
      <c r="I62" s="21" t="s">
        <v>22</v>
      </c>
      <c r="J62" s="33" t="s">
        <v>304</v>
      </c>
      <c r="K62" s="12" t="s">
        <v>305</v>
      </c>
      <c r="L62" s="27">
        <v>97.75</v>
      </c>
      <c r="M62" s="27">
        <v>71.7</v>
      </c>
      <c r="N62" s="27">
        <v>169.45</v>
      </c>
      <c r="O62" s="10"/>
    </row>
    <row r="63" s="1" customFormat="1" ht="35" customHeight="1" spans="1:15">
      <c r="A63" s="10">
        <v>61</v>
      </c>
      <c r="B63" s="20" t="s">
        <v>269</v>
      </c>
      <c r="C63" s="12" t="s">
        <v>294</v>
      </c>
      <c r="D63" s="12" t="s">
        <v>306</v>
      </c>
      <c r="E63" s="13">
        <v>522050094</v>
      </c>
      <c r="F63" s="14" t="s">
        <v>307</v>
      </c>
      <c r="G63" s="14" t="s">
        <v>39</v>
      </c>
      <c r="H63" s="14" t="s">
        <v>308</v>
      </c>
      <c r="I63" s="21" t="s">
        <v>22</v>
      </c>
      <c r="J63" s="33" t="s">
        <v>309</v>
      </c>
      <c r="K63" s="12" t="s">
        <v>310</v>
      </c>
      <c r="L63" s="27">
        <v>113.75</v>
      </c>
      <c r="M63" s="27">
        <v>81.2</v>
      </c>
      <c r="N63" s="27">
        <v>194.95</v>
      </c>
      <c r="O63" s="10"/>
    </row>
    <row r="64" s="1" customFormat="1" ht="35" customHeight="1" spans="1:15">
      <c r="A64" s="10">
        <v>62</v>
      </c>
      <c r="B64" s="12" t="s">
        <v>311</v>
      </c>
      <c r="C64" s="12" t="s">
        <v>312</v>
      </c>
      <c r="D64" s="12" t="s">
        <v>95</v>
      </c>
      <c r="E64" s="13">
        <v>522050095</v>
      </c>
      <c r="F64" s="14" t="s">
        <v>313</v>
      </c>
      <c r="G64" s="14" t="s">
        <v>39</v>
      </c>
      <c r="H64" s="14" t="s">
        <v>314</v>
      </c>
      <c r="I64" s="21" t="s">
        <v>22</v>
      </c>
      <c r="J64" s="33" t="s">
        <v>315</v>
      </c>
      <c r="K64" s="12" t="s">
        <v>316</v>
      </c>
      <c r="L64" s="27">
        <v>72</v>
      </c>
      <c r="M64" s="27">
        <v>77.5</v>
      </c>
      <c r="N64" s="27">
        <v>149.5</v>
      </c>
      <c r="O64" s="10"/>
    </row>
    <row r="65" s="1" customFormat="1" ht="35" customHeight="1" spans="1:15">
      <c r="A65" s="10">
        <v>63</v>
      </c>
      <c r="B65" s="12" t="s">
        <v>317</v>
      </c>
      <c r="C65" s="12" t="s">
        <v>318</v>
      </c>
      <c r="D65" s="12" t="s">
        <v>319</v>
      </c>
      <c r="E65" s="13">
        <v>522050097</v>
      </c>
      <c r="F65" s="14" t="s">
        <v>320</v>
      </c>
      <c r="G65" s="14" t="s">
        <v>20</v>
      </c>
      <c r="H65" s="14" t="s">
        <v>321</v>
      </c>
      <c r="I65" s="21" t="s">
        <v>22</v>
      </c>
      <c r="J65" s="33" t="s">
        <v>112</v>
      </c>
      <c r="K65" s="12" t="s">
        <v>322</v>
      </c>
      <c r="L65" s="27">
        <v>98.25</v>
      </c>
      <c r="M65" s="27">
        <v>80.4</v>
      </c>
      <c r="N65" s="27">
        <v>178.65</v>
      </c>
      <c r="O65" s="10"/>
    </row>
    <row r="66" s="1" customFormat="1" ht="35" customHeight="1" spans="1:15">
      <c r="A66" s="10">
        <v>64</v>
      </c>
      <c r="B66" s="12" t="s">
        <v>317</v>
      </c>
      <c r="C66" s="12" t="s">
        <v>318</v>
      </c>
      <c r="D66" s="12" t="s">
        <v>323</v>
      </c>
      <c r="E66" s="13">
        <v>522050098</v>
      </c>
      <c r="F66" s="14" t="s">
        <v>324</v>
      </c>
      <c r="G66" s="14" t="s">
        <v>20</v>
      </c>
      <c r="H66" s="14" t="s">
        <v>325</v>
      </c>
      <c r="I66" s="21" t="s">
        <v>22</v>
      </c>
      <c r="J66" s="33" t="s">
        <v>326</v>
      </c>
      <c r="K66" s="12" t="s">
        <v>327</v>
      </c>
      <c r="L66" s="27">
        <v>95.75</v>
      </c>
      <c r="M66" s="27">
        <v>84.1</v>
      </c>
      <c r="N66" s="27">
        <v>179.85</v>
      </c>
      <c r="O66" s="10"/>
    </row>
    <row r="67" s="1" customFormat="1" ht="35" customHeight="1" spans="1:15">
      <c r="A67" s="10">
        <v>65</v>
      </c>
      <c r="B67" s="12" t="s">
        <v>317</v>
      </c>
      <c r="C67" s="12" t="s">
        <v>328</v>
      </c>
      <c r="D67" s="12" t="s">
        <v>329</v>
      </c>
      <c r="E67" s="13">
        <v>522050099</v>
      </c>
      <c r="F67" s="14" t="s">
        <v>330</v>
      </c>
      <c r="G67" s="14" t="s">
        <v>39</v>
      </c>
      <c r="H67" s="14" t="s">
        <v>331</v>
      </c>
      <c r="I67" s="21" t="s">
        <v>22</v>
      </c>
      <c r="J67" s="33" t="s">
        <v>104</v>
      </c>
      <c r="K67" s="12" t="s">
        <v>332</v>
      </c>
      <c r="L67" s="27">
        <v>91.75</v>
      </c>
      <c r="M67" s="27">
        <v>72.4</v>
      </c>
      <c r="N67" s="27">
        <v>164.15</v>
      </c>
      <c r="O67" s="10"/>
    </row>
    <row r="68" s="1" customFormat="1" ht="35" customHeight="1" spans="1:15">
      <c r="A68" s="10">
        <v>66</v>
      </c>
      <c r="B68" s="12" t="s">
        <v>317</v>
      </c>
      <c r="C68" s="12" t="s">
        <v>333</v>
      </c>
      <c r="D68" s="12" t="s">
        <v>153</v>
      </c>
      <c r="E68" s="13">
        <v>522050101</v>
      </c>
      <c r="F68" s="14" t="s">
        <v>334</v>
      </c>
      <c r="G68" s="14" t="s">
        <v>20</v>
      </c>
      <c r="H68" s="14" t="s">
        <v>335</v>
      </c>
      <c r="I68" s="21" t="s">
        <v>81</v>
      </c>
      <c r="J68" s="33" t="s">
        <v>228</v>
      </c>
      <c r="K68" s="12" t="s">
        <v>336</v>
      </c>
      <c r="L68" s="27">
        <v>90.5</v>
      </c>
      <c r="M68" s="27">
        <v>75.4</v>
      </c>
      <c r="N68" s="27">
        <v>165.9</v>
      </c>
      <c r="O68" s="10"/>
    </row>
    <row r="69" s="1" customFormat="1" ht="35" customHeight="1" spans="1:15">
      <c r="A69" s="10">
        <v>67</v>
      </c>
      <c r="B69" s="12" t="s">
        <v>317</v>
      </c>
      <c r="C69" s="12" t="s">
        <v>333</v>
      </c>
      <c r="D69" s="12" t="s">
        <v>337</v>
      </c>
      <c r="E69" s="13">
        <v>522050102</v>
      </c>
      <c r="F69" s="14" t="s">
        <v>338</v>
      </c>
      <c r="G69" s="14" t="s">
        <v>20</v>
      </c>
      <c r="H69" s="14" t="s">
        <v>339</v>
      </c>
      <c r="I69" s="21" t="s">
        <v>22</v>
      </c>
      <c r="J69" s="33" t="s">
        <v>340</v>
      </c>
      <c r="K69" s="12" t="s">
        <v>341</v>
      </c>
      <c r="L69" s="27">
        <v>101.25</v>
      </c>
      <c r="M69" s="27">
        <v>82.5</v>
      </c>
      <c r="N69" s="27">
        <v>183.75</v>
      </c>
      <c r="O69" s="10"/>
    </row>
    <row r="70" s="1" customFormat="1" ht="35" customHeight="1" spans="1:15">
      <c r="A70" s="10">
        <v>68</v>
      </c>
      <c r="B70" s="12" t="s">
        <v>317</v>
      </c>
      <c r="C70" s="12" t="s">
        <v>333</v>
      </c>
      <c r="D70" s="12" t="s">
        <v>337</v>
      </c>
      <c r="E70" s="13">
        <v>522050102</v>
      </c>
      <c r="F70" s="14" t="s">
        <v>342</v>
      </c>
      <c r="G70" s="14" t="s">
        <v>20</v>
      </c>
      <c r="H70" s="14" t="s">
        <v>343</v>
      </c>
      <c r="I70" s="21" t="s">
        <v>22</v>
      </c>
      <c r="J70" s="33" t="s">
        <v>344</v>
      </c>
      <c r="K70" s="12" t="s">
        <v>345</v>
      </c>
      <c r="L70" s="27">
        <v>103.5</v>
      </c>
      <c r="M70" s="27">
        <v>78.7</v>
      </c>
      <c r="N70" s="27">
        <v>182.2</v>
      </c>
      <c r="O70" s="10"/>
    </row>
    <row r="71" s="1" customFormat="1" ht="35" customHeight="1" spans="1:15">
      <c r="A71" s="10">
        <v>69</v>
      </c>
      <c r="B71" s="12" t="s">
        <v>317</v>
      </c>
      <c r="C71" s="12" t="s">
        <v>333</v>
      </c>
      <c r="D71" s="12" t="s">
        <v>346</v>
      </c>
      <c r="E71" s="13">
        <v>522050103</v>
      </c>
      <c r="F71" s="14" t="s">
        <v>347</v>
      </c>
      <c r="G71" s="14" t="s">
        <v>39</v>
      </c>
      <c r="H71" s="14" t="s">
        <v>348</v>
      </c>
      <c r="I71" s="21" t="s">
        <v>22</v>
      </c>
      <c r="J71" s="33" t="s">
        <v>23</v>
      </c>
      <c r="K71" s="12" t="s">
        <v>349</v>
      </c>
      <c r="L71" s="27">
        <v>100</v>
      </c>
      <c r="M71" s="27">
        <v>84</v>
      </c>
      <c r="N71" s="27">
        <v>184</v>
      </c>
      <c r="O71" s="10"/>
    </row>
    <row r="72" s="1" customFormat="1" ht="35" customHeight="1" spans="1:15">
      <c r="A72" s="10">
        <v>70</v>
      </c>
      <c r="B72" s="12" t="s">
        <v>317</v>
      </c>
      <c r="C72" s="12" t="s">
        <v>333</v>
      </c>
      <c r="D72" s="12" t="s">
        <v>350</v>
      </c>
      <c r="E72" s="13">
        <v>522050105</v>
      </c>
      <c r="F72" s="14" t="s">
        <v>351</v>
      </c>
      <c r="G72" s="14" t="s">
        <v>20</v>
      </c>
      <c r="H72" s="14" t="s">
        <v>352</v>
      </c>
      <c r="I72" s="21" t="s">
        <v>22</v>
      </c>
      <c r="J72" s="33" t="s">
        <v>51</v>
      </c>
      <c r="K72" s="12" t="s">
        <v>353</v>
      </c>
      <c r="L72" s="27">
        <v>104.25</v>
      </c>
      <c r="M72" s="27">
        <v>81</v>
      </c>
      <c r="N72" s="27">
        <v>185.25</v>
      </c>
      <c r="O72" s="10"/>
    </row>
    <row r="73" s="1" customFormat="1" ht="50" customHeight="1" spans="1:15">
      <c r="A73" s="10">
        <v>71</v>
      </c>
      <c r="B73" s="11" t="s">
        <v>354</v>
      </c>
      <c r="C73" s="12" t="s">
        <v>355</v>
      </c>
      <c r="D73" s="12" t="s">
        <v>89</v>
      </c>
      <c r="E73" s="13">
        <v>522050106</v>
      </c>
      <c r="F73" s="14" t="s">
        <v>356</v>
      </c>
      <c r="G73" s="14" t="s">
        <v>39</v>
      </c>
      <c r="H73" s="14" t="s">
        <v>357</v>
      </c>
      <c r="I73" s="21" t="s">
        <v>22</v>
      </c>
      <c r="J73" s="33">
        <v>1998.08</v>
      </c>
      <c r="K73" s="12" t="s">
        <v>358</v>
      </c>
      <c r="L73" s="27">
        <v>76</v>
      </c>
      <c r="M73" s="27">
        <v>82.6</v>
      </c>
      <c r="N73" s="27">
        <v>158.6</v>
      </c>
      <c r="O73" s="10"/>
    </row>
    <row r="74" s="1" customFormat="1" ht="45" customHeight="1" spans="2:4">
      <c r="B74" s="2"/>
      <c r="C74" s="2"/>
      <c r="D74" s="2"/>
    </row>
    <row r="75" s="1" customFormat="1" ht="45" customHeight="1" spans="2:4">
      <c r="B75" s="2"/>
      <c r="C75" s="2"/>
      <c r="D75" s="2"/>
    </row>
    <row r="76" s="1" customFormat="1" ht="45" customHeight="1" spans="2:4">
      <c r="B76" s="2"/>
      <c r="C76" s="2"/>
      <c r="D76" s="2"/>
    </row>
    <row r="77" s="1" customFormat="1" ht="45" customHeight="1" spans="2:4">
      <c r="B77" s="2"/>
      <c r="C77" s="2"/>
      <c r="D77" s="2"/>
    </row>
    <row r="78" s="1" customFormat="1" ht="45" customHeight="1" spans="2:4">
      <c r="B78" s="2"/>
      <c r="C78" s="2"/>
      <c r="D78" s="2"/>
    </row>
    <row r="79" s="1" customFormat="1" ht="45" customHeight="1" spans="2:4">
      <c r="B79" s="2"/>
      <c r="C79" s="2"/>
      <c r="D79" s="2"/>
    </row>
    <row r="80" s="1" customFormat="1" ht="45" customHeight="1" spans="2:4">
      <c r="B80" s="2"/>
      <c r="C80" s="2"/>
      <c r="D80" s="2"/>
    </row>
    <row r="81" s="1" customFormat="1" ht="45" customHeight="1" spans="2:4">
      <c r="B81" s="2"/>
      <c r="C81" s="2"/>
      <c r="D81" s="2"/>
    </row>
    <row r="82" s="1" customFormat="1" ht="45" customHeight="1" spans="2:4">
      <c r="B82" s="2"/>
      <c r="C82" s="2"/>
      <c r="D82" s="2"/>
    </row>
    <row r="83" s="1" customFormat="1" ht="45" customHeight="1" spans="2:4">
      <c r="B83" s="2"/>
      <c r="C83" s="2"/>
      <c r="D83" s="2"/>
    </row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</sheetData>
  <mergeCells count="1">
    <mergeCell ref="A1:O1"/>
  </mergeCells>
  <conditionalFormatting sqref="K18:K19">
    <cfRule type="cellIs" dxfId="0" priority="2" stopIfTrue="1" operator="lessThan">
      <formula>60</formula>
    </cfRule>
  </conditionalFormatting>
  <conditionalFormatting sqref="M6:M7">
    <cfRule type="cellIs" dxfId="0" priority="3" stopIfTrue="1" operator="lessThan">
      <formula>60</formula>
    </cfRule>
  </conditionalFormatting>
  <conditionalFormatting sqref="M24:M25">
    <cfRule type="cellIs" dxfId="0" priority="1" stopIfTrue="1" operator="lessThan">
      <formula>60</formula>
    </cfRule>
  </conditionalFormatting>
  <dataValidations count="1">
    <dataValidation allowBlank="1" sqref="B42 B73 B3:B8 B18:B23 B24:B34 B35:B37 B38:B41 B43:B54 B55:B63 B65:B72"/>
  </dataValidations>
  <pageMargins left="0.554861111111111" right="0.554861111111111" top="0.60625" bottom="0.60625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ksb05</dc:creator>
  <cp:lastModifiedBy>zy-1</cp:lastModifiedBy>
  <dcterms:created xsi:type="dcterms:W3CDTF">2016-09-08T07:33:00Z</dcterms:created>
  <dcterms:modified xsi:type="dcterms:W3CDTF">2021-09-10T09:46:47Z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10E4EBC64F9C4811A8695D6CD6D4EAF3</vt:lpwstr>
  </property>
</Properties>
</file>