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8" r:id="rId1"/>
  </sheets>
  <definedNames>
    <definedName name="_xlnm._FilterDatabase" localSheetId="0" hidden="1">附件2!$A$5:$AF$12</definedName>
  </definedNames>
  <calcPr calcId="144525"/>
</workbook>
</file>

<file path=xl/sharedStrings.xml><?xml version="1.0" encoding="utf-8"?>
<sst xmlns="http://schemas.openxmlformats.org/spreadsheetml/2006/main" count="197" uniqueCount="88">
  <si>
    <t>附录C-2</t>
  </si>
  <si>
    <t>广西横县东泰电气工程有限责任公司2021年招聘需求表</t>
  </si>
  <si>
    <t xml:space="preserve">公司名称（盖章）: 广西横县东泰电气工程有限责任公司                                           法定代表人签字：                                          填表人：古冰                            联系方式：13807805036                       日期：  2021  年 6 月  30  日      
</t>
  </si>
  <si>
    <t>序号</t>
  </si>
  <si>
    <t>公司编号</t>
  </si>
  <si>
    <t>公司名称</t>
  </si>
  <si>
    <t>需求部门</t>
  </si>
  <si>
    <t>岗位名称</t>
  </si>
  <si>
    <r>
      <rPr>
        <b/>
        <sz val="12"/>
        <rFont val="宋体"/>
        <charset val="134"/>
        <scheme val="minor"/>
      </rPr>
      <t>岗位类型</t>
    </r>
    <r>
      <rPr>
        <b/>
        <sz val="12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</si>
  <si>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用工类型</t>
    </r>
    <r>
      <rPr>
        <b/>
        <sz val="12"/>
        <color rgb="FFFF0000"/>
        <rFont val="宋体"/>
        <charset val="134"/>
        <scheme val="minor"/>
      </rPr>
      <t>（请从下拉选项选）</t>
    </r>
  </si>
  <si>
    <t>招聘人数</t>
  </si>
  <si>
    <r>
      <rPr>
        <b/>
        <sz val="12"/>
        <rFont val="宋体"/>
        <charset val="134"/>
        <scheme val="minor"/>
      </rPr>
      <t xml:space="preserve">招聘原因
</t>
    </r>
    <r>
      <rPr>
        <b/>
        <sz val="12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</si>
  <si>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拟招聘形式</t>
    </r>
    <r>
      <rPr>
        <b/>
        <sz val="10"/>
        <color rgb="FFFF0000"/>
        <rFont val="宋体"/>
        <charset val="134"/>
        <scheme val="minor"/>
      </rPr>
      <t>（请从下拉选项选）</t>
    </r>
  </si>
  <si>
    <t>工作地点</t>
  </si>
  <si>
    <t>性别要求</t>
  </si>
  <si>
    <t>年龄要求</t>
  </si>
  <si>
    <r>
      <rPr>
        <b/>
        <sz val="12"/>
        <rFont val="宋体"/>
        <charset val="134"/>
        <scheme val="minor"/>
      </rPr>
      <t>拟招聘学历要求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</si>
  <si>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r>
      <rPr>
        <b/>
        <sz val="12"/>
        <rFont val="宋体"/>
        <charset val="134"/>
        <scheme val="minor"/>
      </rPr>
      <t>毕业院校要求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</si>
  <si>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t>毕业专业要求</t>
  </si>
  <si>
    <t>专业技术资格要求</t>
  </si>
  <si>
    <t>执业/职业资格要求</t>
  </si>
  <si>
    <t>工作经验要求</t>
  </si>
  <si>
    <r>
      <rPr>
        <b/>
        <sz val="12"/>
        <rFont val="宋体"/>
        <charset val="134"/>
        <scheme val="minor"/>
      </rPr>
      <t>政治面貌要求</t>
    </r>
    <r>
      <rPr>
        <b/>
        <sz val="10"/>
        <color rgb="FFFF0000"/>
        <rFont val="宋体"/>
        <charset val="134"/>
        <scheme val="minor"/>
      </rPr>
      <t>（请从下拉选项选）</t>
    </r>
  </si>
  <si>
    <t>其他要求</t>
  </si>
  <si>
    <t>到岗时间要求</t>
  </si>
  <si>
    <t>备注</t>
  </si>
  <si>
    <t>薪酬</t>
  </si>
  <si>
    <t>福利待遇</t>
  </si>
  <si>
    <t>五险一金情况</t>
  </si>
  <si>
    <t>休假及出差情况</t>
  </si>
  <si>
    <t>工作内容</t>
  </si>
  <si>
    <t>出差补助</t>
  </si>
  <si>
    <t>招聘联系人</t>
  </si>
  <si>
    <t>联系人手机号码</t>
  </si>
  <si>
    <t>联系人邮箱</t>
  </si>
  <si>
    <t>044</t>
  </si>
  <si>
    <t>广西横县东泰电气工程有限责任公司</t>
  </si>
  <si>
    <t>办公室</t>
  </si>
  <si>
    <t>秘书</t>
  </si>
  <si>
    <t>职能管理部门人员</t>
  </si>
  <si>
    <t>劳动合同制</t>
  </si>
  <si>
    <t>4.其他</t>
  </si>
  <si>
    <t>社会招聘</t>
  </si>
  <si>
    <t>广西区内</t>
  </si>
  <si>
    <t>不限</t>
  </si>
  <si>
    <t>40周岁以下</t>
  </si>
  <si>
    <t>大学专科及以上</t>
  </si>
  <si>
    <t>无</t>
  </si>
  <si>
    <t>语言文学类</t>
  </si>
  <si>
    <t>政治素质过硬并具备一定文字功底，协助部门负责人处理日常工作，文档管理、能熟悉运用办公软件，有相关工作经验者优先。</t>
  </si>
  <si>
    <t>月薪3000-5000元；年薪4.5-7万元</t>
  </si>
  <si>
    <t>按公司《员工福利管理办法》相关规定执行</t>
  </si>
  <si>
    <t>入职后缴纳
五险，在公司工作满一年后缴存住房公积金</t>
  </si>
  <si>
    <t>原则按国家法定节假日休假，如无法安排休假时，采取补休、轮休或按加班处理。</t>
  </si>
  <si>
    <t>文书与秘书事务、新闻宣传等工作。</t>
  </si>
  <si>
    <t>70-80元/天</t>
  </si>
  <si>
    <t>古冰</t>
  </si>
  <si>
    <t>75011407@qq.com</t>
  </si>
  <si>
    <t>行政事务管理专责</t>
  </si>
  <si>
    <t>男</t>
  </si>
  <si>
    <r>
      <rPr>
        <sz val="12"/>
        <rFont val="宋体"/>
        <charset val="134"/>
        <scheme val="minor"/>
      </rPr>
      <t>35</t>
    </r>
    <r>
      <rPr>
        <sz val="12"/>
        <rFont val="宋体"/>
        <charset val="134"/>
        <scheme val="minor"/>
      </rPr>
      <t>周岁以下</t>
    </r>
  </si>
  <si>
    <t>工商管理类</t>
  </si>
  <si>
    <t>有较高的政治思想觉悟，具备较强的组织协调能力，能熟练使用各种办公自动化设备，有车辆管理、后勤管理等经验者可不受专业限制</t>
  </si>
  <si>
    <t>管理公司车辆、内部治安保卫、消防、行政办公实物资产、应急后勤等工作。</t>
  </si>
  <si>
    <t>公共关系管理专责</t>
  </si>
  <si>
    <t>财会审计类</t>
  </si>
  <si>
    <t>政治素质过硬并具备会计基础，协助部门负责人处理日常工作，文档管理、能熟悉运用办公软件，有相关工作经验者优先。</t>
  </si>
  <si>
    <t>管理公司食堂；公司工会财务、资产、经审等工会相关工作；管理公司业务接待工作；公司收文拟办及运转、管理公司法律与工商事务管理工作。</t>
  </si>
  <si>
    <t>财务部</t>
  </si>
  <si>
    <t>会计</t>
  </si>
  <si>
    <t>1.自然减员补充</t>
  </si>
  <si>
    <t>35周岁以下</t>
  </si>
  <si>
    <r>
      <rPr>
        <sz val="12"/>
        <color theme="1"/>
        <rFont val="宋体"/>
        <charset val="134"/>
      </rPr>
      <t>沉稳正直，有责任感、事业心强，有较强的组织协调能力和独立工作能力；熟悉国家的财经法律法规和方针政策，具有较强的财会核算和分析能力；</t>
    </r>
    <r>
      <rPr>
        <sz val="12"/>
        <color theme="1"/>
        <rFont val="Arial"/>
        <charset val="134"/>
      </rPr>
      <t>5</t>
    </r>
    <r>
      <rPr>
        <sz val="12"/>
        <color theme="1"/>
        <rFont val="宋体"/>
        <charset val="134"/>
      </rPr>
      <t>年以上财务管理工作经验。</t>
    </r>
  </si>
  <si>
    <t xml:space="preserve">各类成本费用核算，财务报表编制及税务办理等工作。
</t>
  </si>
  <si>
    <t>工程技术部</t>
  </si>
  <si>
    <t>项目主管</t>
  </si>
  <si>
    <t>业务部门人员</t>
  </si>
  <si>
    <t>3.资质需求补充</t>
  </si>
  <si>
    <t>电气类</t>
  </si>
  <si>
    <t>助理工程师</t>
  </si>
  <si>
    <t>二级建造师</t>
  </si>
  <si>
    <t>有责任心、事业心强，有较强的组织协调能力和独立带队领导能力；熟悉南方电网相关法规及工程管理流程，有5年以上农（配）网管理工作经验。</t>
  </si>
  <si>
    <t>主持农（配）网项目过程管理，竣工结算。</t>
  </si>
  <si>
    <t>施工管理员</t>
  </si>
  <si>
    <t>高（低）压电工证</t>
  </si>
  <si>
    <t>有责任心、有组织协调能力，1年以上电力或土建工程项目管理工作经验。</t>
  </si>
  <si>
    <t xml:space="preserve">项目进度管理、质量监督、竣工结算。
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</si>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</sst>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shrinkToFi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广东电网公司人力资源现状统计表（非供电企业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50114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view="pageBreakPreview" zoomScale="80" zoomScaleNormal="70" topLeftCell="B1" workbookViewId="0">
      <selection activeCell="W10" sqref="W10"/>
    </sheetView>
  </sheetViews>
  <sheetFormatPr defaultColWidth="9" defaultRowHeight="13.5"/>
  <cols>
    <col min="1" max="1" width="6.225" style="5" customWidth="1"/>
    <col min="2" max="2" width="7.10833333333333" style="6" customWidth="1"/>
    <col min="3" max="3" width="11.775" style="7" customWidth="1"/>
    <col min="4" max="6" width="10.4416666666667" style="7" customWidth="1"/>
    <col min="7" max="7" width="8.1" style="7" customWidth="1"/>
    <col min="8" max="8" width="6.10833333333333" style="8" customWidth="1"/>
    <col min="9" max="9" width="7.83333333333333" style="8" customWidth="1"/>
    <col min="10" max="10" width="8.55833333333333" style="7" customWidth="1"/>
    <col min="11" max="11" width="9.55833333333333" style="9" customWidth="1"/>
    <col min="12" max="12" width="6.10833333333333" style="7" customWidth="1"/>
    <col min="13" max="13" width="10" style="7" customWidth="1"/>
    <col min="14" max="14" width="10.1083333333333" style="7" customWidth="1"/>
    <col min="15" max="15" width="9" style="7" customWidth="1"/>
    <col min="16" max="16" width="11.225" style="7" customWidth="1"/>
    <col min="17" max="17" width="9" style="7" customWidth="1"/>
    <col min="18" max="18" width="13" style="7" customWidth="1"/>
    <col min="19" max="19" width="23" style="10" customWidth="1"/>
    <col min="20" max="20" width="8.33333333333333" style="7" customWidth="1"/>
    <col min="21" max="21" width="11.1083333333333" style="7" customWidth="1"/>
    <col min="22" max="23" width="10.8916666666667" style="7" customWidth="1"/>
    <col min="24" max="24" width="13.3333333333333" style="7" customWidth="1"/>
    <col min="25" max="25" width="16.4416666666667" style="7" customWidth="1"/>
    <col min="26" max="26" width="12.225" style="7" customWidth="1"/>
    <col min="27" max="27" width="20" style="9" customWidth="1"/>
    <col min="28" max="28" width="20" style="11" customWidth="1"/>
    <col min="29" max="29" width="13.775" style="9" customWidth="1"/>
    <col min="30" max="30" width="8.89166666666667" style="9" customWidth="1"/>
    <col min="31" max="31" width="14.1083333333333" style="5" customWidth="1"/>
    <col min="32" max="32" width="15.5583333333333" style="9" customWidth="1"/>
    <col min="33" max="16384" width="20" style="9"/>
  </cols>
  <sheetData>
    <row r="1" ht="19.95" customHeight="1" spans="1:1">
      <c r="A1" s="12" t="s">
        <v>0</v>
      </c>
    </row>
    <row r="2" ht="30" customHeight="1" spans="2:32">
      <c r="B2" s="13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customFormat="1" ht="19.95" customHeight="1" spans="1:32">
      <c r="A3" s="5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="1" customFormat="1" ht="42.75" customHeight="1" spans="1:32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="2" customFormat="1" ht="79.05" customHeight="1" spans="1:32">
      <c r="A5" s="17" t="s">
        <v>3</v>
      </c>
      <c r="B5" s="18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 t="s">
        <v>21</v>
      </c>
      <c r="T5" s="19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19" t="s">
        <v>29</v>
      </c>
      <c r="AB5" s="29" t="s">
        <v>30</v>
      </c>
      <c r="AC5" s="19" t="s">
        <v>31</v>
      </c>
      <c r="AD5" s="19" t="s">
        <v>32</v>
      </c>
      <c r="AE5" s="19" t="s">
        <v>33</v>
      </c>
      <c r="AF5" s="19" t="s">
        <v>34</v>
      </c>
    </row>
    <row r="6" s="3" customFormat="1" ht="101" customHeight="1" spans="1:32">
      <c r="A6" s="20">
        <v>1</v>
      </c>
      <c r="B6" s="20" t="s">
        <v>35</v>
      </c>
      <c r="C6" s="21" t="s">
        <v>36</v>
      </c>
      <c r="D6" s="22" t="s">
        <v>37</v>
      </c>
      <c r="E6" s="22" t="s">
        <v>38</v>
      </c>
      <c r="F6" s="22" t="s">
        <v>39</v>
      </c>
      <c r="G6" s="22" t="s">
        <v>40</v>
      </c>
      <c r="H6" s="22">
        <v>1</v>
      </c>
      <c r="I6" s="22" t="s">
        <v>41</v>
      </c>
      <c r="J6" s="24" t="s">
        <v>42</v>
      </c>
      <c r="K6" s="22" t="s">
        <v>43</v>
      </c>
      <c r="L6" s="22" t="s">
        <v>44</v>
      </c>
      <c r="M6" s="22" t="s">
        <v>45</v>
      </c>
      <c r="N6" s="22" t="s">
        <v>46</v>
      </c>
      <c r="O6" s="24" t="s">
        <v>47</v>
      </c>
      <c r="P6" s="22" t="s">
        <v>48</v>
      </c>
      <c r="Q6" s="22" t="s">
        <v>47</v>
      </c>
      <c r="R6" s="22" t="s">
        <v>47</v>
      </c>
      <c r="S6" s="25" t="s">
        <v>49</v>
      </c>
      <c r="T6" s="24" t="s">
        <v>47</v>
      </c>
      <c r="U6" s="22" t="s">
        <v>47</v>
      </c>
      <c r="V6" s="26">
        <v>44440</v>
      </c>
      <c r="W6" s="22"/>
      <c r="X6" s="22" t="s">
        <v>50</v>
      </c>
      <c r="Y6" s="22" t="s">
        <v>51</v>
      </c>
      <c r="Z6" s="22" t="s">
        <v>52</v>
      </c>
      <c r="AA6" s="22" t="s">
        <v>53</v>
      </c>
      <c r="AB6" s="22" t="s">
        <v>54</v>
      </c>
      <c r="AC6" s="22" t="s">
        <v>55</v>
      </c>
      <c r="AD6" s="22" t="s">
        <v>56</v>
      </c>
      <c r="AE6" s="22">
        <v>13807805036</v>
      </c>
      <c r="AF6" s="30" t="s">
        <v>57</v>
      </c>
    </row>
    <row r="7" s="3" customFormat="1" ht="108" customHeight="1" spans="1:32">
      <c r="A7" s="20">
        <v>2</v>
      </c>
      <c r="B7" s="20" t="s">
        <v>35</v>
      </c>
      <c r="C7" s="21" t="s">
        <v>36</v>
      </c>
      <c r="D7" s="22" t="s">
        <v>37</v>
      </c>
      <c r="E7" s="22" t="s">
        <v>58</v>
      </c>
      <c r="F7" s="22" t="s">
        <v>39</v>
      </c>
      <c r="G7" s="22" t="s">
        <v>40</v>
      </c>
      <c r="H7" s="22">
        <v>1</v>
      </c>
      <c r="I7" s="22" t="s">
        <v>41</v>
      </c>
      <c r="J7" s="24" t="s">
        <v>42</v>
      </c>
      <c r="K7" s="22" t="s">
        <v>43</v>
      </c>
      <c r="L7" s="22" t="s">
        <v>59</v>
      </c>
      <c r="M7" s="22" t="s">
        <v>60</v>
      </c>
      <c r="N7" s="22" t="s">
        <v>46</v>
      </c>
      <c r="O7" s="24" t="s">
        <v>47</v>
      </c>
      <c r="P7" s="22" t="s">
        <v>61</v>
      </c>
      <c r="Q7" s="22" t="s">
        <v>47</v>
      </c>
      <c r="R7" s="22" t="s">
        <v>47</v>
      </c>
      <c r="S7" s="25" t="s">
        <v>62</v>
      </c>
      <c r="T7" s="24" t="s">
        <v>47</v>
      </c>
      <c r="U7" s="22" t="s">
        <v>47</v>
      </c>
      <c r="V7" s="26">
        <v>44440</v>
      </c>
      <c r="W7" s="22"/>
      <c r="X7" s="22" t="s">
        <v>50</v>
      </c>
      <c r="Y7" s="22" t="s">
        <v>51</v>
      </c>
      <c r="Z7" s="22" t="s">
        <v>52</v>
      </c>
      <c r="AA7" s="22" t="s">
        <v>53</v>
      </c>
      <c r="AB7" s="22" t="s">
        <v>63</v>
      </c>
      <c r="AC7" s="22" t="s">
        <v>55</v>
      </c>
      <c r="AD7" s="22" t="s">
        <v>56</v>
      </c>
      <c r="AE7" s="22">
        <v>13807805036</v>
      </c>
      <c r="AF7" s="30" t="s">
        <v>57</v>
      </c>
    </row>
    <row r="8" s="3" customFormat="1" ht="114" customHeight="1" spans="1:32">
      <c r="A8" s="20">
        <v>3</v>
      </c>
      <c r="B8" s="20" t="s">
        <v>35</v>
      </c>
      <c r="C8" s="21" t="s">
        <v>36</v>
      </c>
      <c r="D8" s="22" t="s">
        <v>37</v>
      </c>
      <c r="E8" s="22" t="s">
        <v>64</v>
      </c>
      <c r="F8" s="22" t="s">
        <v>39</v>
      </c>
      <c r="G8" s="22" t="s">
        <v>40</v>
      </c>
      <c r="H8" s="22">
        <v>1</v>
      </c>
      <c r="I8" s="22" t="s">
        <v>41</v>
      </c>
      <c r="J8" s="22" t="s">
        <v>42</v>
      </c>
      <c r="K8" s="22" t="s">
        <v>43</v>
      </c>
      <c r="L8" s="22" t="s">
        <v>44</v>
      </c>
      <c r="M8" s="22" t="s">
        <v>45</v>
      </c>
      <c r="N8" s="22" t="s">
        <v>46</v>
      </c>
      <c r="O8" s="22" t="s">
        <v>47</v>
      </c>
      <c r="P8" s="22" t="s">
        <v>65</v>
      </c>
      <c r="Q8" s="22" t="s">
        <v>47</v>
      </c>
      <c r="R8" s="22" t="s">
        <v>47</v>
      </c>
      <c r="S8" s="25" t="s">
        <v>66</v>
      </c>
      <c r="T8" s="22" t="s">
        <v>47</v>
      </c>
      <c r="U8" s="22" t="s">
        <v>47</v>
      </c>
      <c r="V8" s="26">
        <v>44440</v>
      </c>
      <c r="W8" s="22"/>
      <c r="X8" s="22" t="s">
        <v>50</v>
      </c>
      <c r="Y8" s="22" t="s">
        <v>51</v>
      </c>
      <c r="Z8" s="22" t="s">
        <v>52</v>
      </c>
      <c r="AA8" s="22" t="s">
        <v>53</v>
      </c>
      <c r="AB8" s="22" t="s">
        <v>67</v>
      </c>
      <c r="AC8" s="22" t="s">
        <v>55</v>
      </c>
      <c r="AD8" s="22" t="s">
        <v>56</v>
      </c>
      <c r="AE8" s="22">
        <v>13807805036</v>
      </c>
      <c r="AF8" s="31" t="s">
        <v>57</v>
      </c>
    </row>
    <row r="9" s="3" customFormat="1" ht="127" customHeight="1" spans="1:32">
      <c r="A9" s="20">
        <v>4</v>
      </c>
      <c r="B9" s="20" t="s">
        <v>35</v>
      </c>
      <c r="C9" s="21" t="s">
        <v>36</v>
      </c>
      <c r="D9" s="22" t="s">
        <v>68</v>
      </c>
      <c r="E9" s="22" t="s">
        <v>69</v>
      </c>
      <c r="F9" s="22" t="s">
        <v>39</v>
      </c>
      <c r="G9" s="22" t="s">
        <v>40</v>
      </c>
      <c r="H9" s="22">
        <v>1</v>
      </c>
      <c r="I9" s="22" t="s">
        <v>70</v>
      </c>
      <c r="J9" s="24" t="s">
        <v>42</v>
      </c>
      <c r="K9" s="22" t="s">
        <v>43</v>
      </c>
      <c r="L9" s="22" t="s">
        <v>44</v>
      </c>
      <c r="M9" s="22" t="s">
        <v>71</v>
      </c>
      <c r="N9" s="22" t="s">
        <v>46</v>
      </c>
      <c r="O9" s="24" t="s">
        <v>47</v>
      </c>
      <c r="P9" s="22" t="s">
        <v>65</v>
      </c>
      <c r="Q9" s="22" t="s">
        <v>47</v>
      </c>
      <c r="R9" s="22" t="s">
        <v>47</v>
      </c>
      <c r="S9" s="27" t="s">
        <v>72</v>
      </c>
      <c r="T9" s="24" t="s">
        <v>47</v>
      </c>
      <c r="U9" s="22" t="s">
        <v>47</v>
      </c>
      <c r="V9" s="26">
        <v>44440</v>
      </c>
      <c r="W9" s="22"/>
      <c r="X9" s="22" t="s">
        <v>50</v>
      </c>
      <c r="Y9" s="22" t="s">
        <v>51</v>
      </c>
      <c r="Z9" s="22" t="s">
        <v>52</v>
      </c>
      <c r="AA9" s="22" t="s">
        <v>53</v>
      </c>
      <c r="AB9" s="32" t="s">
        <v>73</v>
      </c>
      <c r="AC9" s="22" t="s">
        <v>55</v>
      </c>
      <c r="AD9" s="22" t="s">
        <v>56</v>
      </c>
      <c r="AE9" s="22">
        <v>13807805036</v>
      </c>
      <c r="AF9" s="30" t="s">
        <v>57</v>
      </c>
    </row>
    <row r="10" s="3" customFormat="1" ht="116" customHeight="1" spans="1:32">
      <c r="A10" s="20">
        <v>5</v>
      </c>
      <c r="B10" s="20" t="s">
        <v>35</v>
      </c>
      <c r="C10" s="21" t="s">
        <v>36</v>
      </c>
      <c r="D10" s="22" t="s">
        <v>74</v>
      </c>
      <c r="E10" s="22" t="s">
        <v>75</v>
      </c>
      <c r="F10" s="22" t="s">
        <v>76</v>
      </c>
      <c r="G10" s="22" t="s">
        <v>40</v>
      </c>
      <c r="H10" s="22">
        <v>1</v>
      </c>
      <c r="I10" s="22" t="s">
        <v>77</v>
      </c>
      <c r="J10" s="24" t="s">
        <v>42</v>
      </c>
      <c r="K10" s="22" t="s">
        <v>43</v>
      </c>
      <c r="L10" s="22" t="s">
        <v>44</v>
      </c>
      <c r="M10" s="22" t="s">
        <v>45</v>
      </c>
      <c r="N10" s="22" t="s">
        <v>46</v>
      </c>
      <c r="O10" s="24" t="s">
        <v>47</v>
      </c>
      <c r="P10" s="22" t="s">
        <v>78</v>
      </c>
      <c r="Q10" s="22" t="s">
        <v>79</v>
      </c>
      <c r="R10" s="22" t="s">
        <v>80</v>
      </c>
      <c r="S10" s="28" t="s">
        <v>81</v>
      </c>
      <c r="T10" s="24" t="s">
        <v>47</v>
      </c>
      <c r="U10" s="22" t="s">
        <v>47</v>
      </c>
      <c r="V10" s="26">
        <v>44440</v>
      </c>
      <c r="W10" s="22"/>
      <c r="X10" s="22" t="s">
        <v>50</v>
      </c>
      <c r="Y10" s="22" t="s">
        <v>51</v>
      </c>
      <c r="Z10" s="22" t="s">
        <v>52</v>
      </c>
      <c r="AA10" s="22" t="s">
        <v>53</v>
      </c>
      <c r="AB10" s="33" t="s">
        <v>82</v>
      </c>
      <c r="AC10" s="22" t="s">
        <v>55</v>
      </c>
      <c r="AD10" s="22" t="s">
        <v>56</v>
      </c>
      <c r="AE10" s="22">
        <v>13807805036</v>
      </c>
      <c r="AF10" s="30" t="s">
        <v>57</v>
      </c>
    </row>
    <row r="11" s="3" customFormat="1" ht="90" customHeight="1" spans="1:32">
      <c r="A11" s="20">
        <v>6</v>
      </c>
      <c r="B11" s="20" t="s">
        <v>35</v>
      </c>
      <c r="C11" s="21" t="s">
        <v>36</v>
      </c>
      <c r="D11" s="22" t="s">
        <v>74</v>
      </c>
      <c r="E11" s="22" t="s">
        <v>83</v>
      </c>
      <c r="F11" s="22" t="s">
        <v>76</v>
      </c>
      <c r="G11" s="22" t="s">
        <v>40</v>
      </c>
      <c r="H11" s="22">
        <v>3</v>
      </c>
      <c r="I11" s="22" t="s">
        <v>70</v>
      </c>
      <c r="J11" s="24" t="s">
        <v>42</v>
      </c>
      <c r="K11" s="22" t="s">
        <v>43</v>
      </c>
      <c r="L11" s="22" t="s">
        <v>44</v>
      </c>
      <c r="M11" s="22" t="s">
        <v>71</v>
      </c>
      <c r="N11" s="22" t="s">
        <v>46</v>
      </c>
      <c r="O11" s="24" t="s">
        <v>47</v>
      </c>
      <c r="P11" s="22" t="s">
        <v>78</v>
      </c>
      <c r="R11" s="22" t="s">
        <v>84</v>
      </c>
      <c r="S11" s="28" t="s">
        <v>85</v>
      </c>
      <c r="T11" s="24" t="s">
        <v>47</v>
      </c>
      <c r="U11" s="22" t="s">
        <v>47</v>
      </c>
      <c r="V11" s="26">
        <v>44440</v>
      </c>
      <c r="W11" s="22"/>
      <c r="X11" s="22" t="s">
        <v>50</v>
      </c>
      <c r="Y11" s="22" t="s">
        <v>51</v>
      </c>
      <c r="Z11" s="22" t="s">
        <v>52</v>
      </c>
      <c r="AA11" s="22" t="s">
        <v>53</v>
      </c>
      <c r="AB11" s="34" t="s">
        <v>86</v>
      </c>
      <c r="AC11" s="22" t="s">
        <v>55</v>
      </c>
      <c r="AD11" s="22" t="s">
        <v>56</v>
      </c>
      <c r="AE11" s="22">
        <v>13807805036</v>
      </c>
      <c r="AF11" s="30" t="s">
        <v>57</v>
      </c>
    </row>
    <row r="12" s="4" customFormat="1" ht="35" customHeight="1" spans="1:32">
      <c r="A12" s="23" t="s">
        <v>87</v>
      </c>
      <c r="B12" s="23"/>
      <c r="C12" s="23"/>
      <c r="D12" s="23"/>
      <c r="E12" s="23"/>
      <c r="F12" s="23"/>
      <c r="G12" s="23"/>
      <c r="H12" s="22">
        <f>SUM(H6:H11)</f>
        <v>8</v>
      </c>
      <c r="I12" s="22"/>
      <c r="J12" s="22"/>
      <c r="K12" s="23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  <c r="AB12" s="35"/>
      <c r="AC12" s="23"/>
      <c r="AD12" s="23"/>
      <c r="AE12" s="23"/>
      <c r="AF12" s="23"/>
    </row>
  </sheetData>
  <autoFilter ref="A5:AF12">
    <extLst/>
  </autoFilter>
  <mergeCells count="3">
    <mergeCell ref="B2:AF2"/>
    <mergeCell ref="A4:AF4"/>
    <mergeCell ref="A12:E12"/>
  </mergeCells>
  <dataValidations count="8">
    <dataValidation type="list" allowBlank="1" showInputMessage="1" showErrorMessage="1" prompt="请从下拉选项选" sqref="T6:T11">
      <formula1>"中共正式党员,无"</formula1>
    </dataValidation>
    <dataValidation type="list" allowBlank="1" showInputMessage="1" showErrorMessage="1" sqref="F6 F7:F11">
      <formula1>"职能管理部门人员,业务部门人员"</formula1>
    </dataValidation>
    <dataValidation type="list" allowBlank="1" showInputMessage="1" showErrorMessage="1" prompt="请从下拉选项选" sqref="G6 G7:G11">
      <formula1>"劳动合同制,劳务派遣制,非全日制"</formula1>
    </dataValidation>
    <dataValidation type="list" allowBlank="1" showInputMessage="1" showErrorMessage="1" prompt="请从下拉选项选" sqref="O6:O11">
      <formula1>"985、211类院校,普通本科院校,无"</formula1>
    </dataValidation>
    <dataValidation type="list" allowBlank="1" showInputMessage="1" showErrorMessage="1" prompt="请从下拉选项选" sqref="I6 I7:I11">
      <formula1>"1.自然减员补充,2.业务增长和规模发生重大变化需要补充,3.资质需求补充,4.其他"</formula1>
    </dataValidation>
    <dataValidation type="list" allowBlank="1" showInputMessage="1" showErrorMessage="1" sqref="W9">
      <formula1>"中共正式党员,无"</formula1>
    </dataValidation>
    <dataValidation type="list" allowBlank="1" showInputMessage="1" showErrorMessage="1" sqref="J6 J7:J11">
      <formula1>"社会招聘,校园招聘,不限"</formula1>
    </dataValidation>
    <dataValidation type="list" allowBlank="1" showInputMessage="1" showErrorMessage="1" prompt="请从下拉选项选" sqref="N6:N11">
      <formula1>"大学专科及以上,大学本科及以上,研究生及以上"</formula1>
    </dataValidation>
  </dataValidations>
  <hyperlinks>
    <hyperlink ref="AF6" r:id="rId1" display="75011407@qq.com"/>
    <hyperlink ref="AF7" r:id="rId1" display="75011407@qq.com"/>
    <hyperlink ref="AF8" r:id="rId1" display="75011407@qq.com"/>
    <hyperlink ref="AF9" r:id="rId1" display="75011407@qq.com"/>
    <hyperlink ref="AF10" r:id="rId1" display="75011407@qq.com"/>
    <hyperlink ref="AF11" r:id="rId1" display="75011407@qq.com"/>
  </hyperlinks>
  <printOptions horizontalCentered="1"/>
  <pageMargins left="0.393055555555556" right="0.393055555555556" top="0.393055555555556" bottom="0.393055555555556" header="0.5" footer="0.5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甜甜茶小姐</cp:lastModifiedBy>
  <dcterms:created xsi:type="dcterms:W3CDTF">2006-09-16T00:00:00Z</dcterms:created>
  <cp:lastPrinted>2018-08-14T07:33:00Z</cp:lastPrinted>
  <dcterms:modified xsi:type="dcterms:W3CDTF">2021-07-02T08:52:51Z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8947F9B246C44BFAA0A81EBF46C1F611</vt:lpwstr>
  </property>
</Properties>
</file>