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347"/>
  </bookViews>
  <sheets>
    <sheet name="附件1" sheetId="1" r:id="rId1"/>
    <sheet name="Sheet1" sheetId="2" r:id="rId2"/>
  </sheets>
  <definedNames>
    <definedName name="_xlnm._FilterDatabase" localSheetId="0" hidden="1">附件1!$A$2:$XEU$2</definedName>
    <definedName name="_xlnm.Print_Titles" localSheetId="0">附件1!$2:$2</definedName>
    <definedName name="按职位排序不含两委" localSheetId="0">#REF!</definedName>
    <definedName name="二次成绩排序">#REF!</definedName>
  </definedNames>
  <calcPr calcId="144525"/>
</workbook>
</file>

<file path=xl/sharedStrings.xml><?xml version="1.0" encoding="utf-8"?>
<sst xmlns="http://schemas.openxmlformats.org/spreadsheetml/2006/main" count="238" uniqueCount="105">
  <si>
    <t>大新县2021年度考试录用公务员拟录用人员名单（第一批）</t>
  </si>
  <si>
    <t>序号</t>
  </si>
  <si>
    <t>招录机关</t>
  </si>
  <si>
    <t>报考部门</t>
  </si>
  <si>
    <t>职位名称（代码）</t>
  </si>
  <si>
    <t>姓名</t>
  </si>
  <si>
    <t>性别</t>
  </si>
  <si>
    <t>民族</t>
  </si>
  <si>
    <t>准考证号</t>
  </si>
  <si>
    <t>现工作单位或毕业院校</t>
  </si>
  <si>
    <t>笔试
总分</t>
  </si>
  <si>
    <t>面试
分数</t>
  </si>
  <si>
    <t>民族加分</t>
  </si>
  <si>
    <r>
      <rPr>
        <b/>
        <sz val="11"/>
        <rFont val="宋体"/>
        <charset val="134"/>
      </rPr>
      <t>综合</t>
    </r>
    <r>
      <rPr>
        <b/>
        <sz val="11"/>
        <rFont val="Microsoft YaHei UI"/>
        <charset val="134"/>
      </rPr>
      <t xml:space="preserve">
</t>
    </r>
    <r>
      <rPr>
        <b/>
        <sz val="11"/>
        <rFont val="宋体"/>
        <charset val="134"/>
      </rPr>
      <t>成绩</t>
    </r>
  </si>
  <si>
    <t>崇左市大新县财政局</t>
  </si>
  <si>
    <t>大新县财政局</t>
  </si>
  <si>
    <t>会计 45210071</t>
  </si>
  <si>
    <t>农华明</t>
  </si>
  <si>
    <t>男</t>
  </si>
  <si>
    <t>壮族</t>
  </si>
  <si>
    <t>浙江工商大学</t>
  </si>
  <si>
    <t>崇左市大新县住房和城乡建设局</t>
  </si>
  <si>
    <t>大新县住房和城乡建设局</t>
  </si>
  <si>
    <t>会计 45210072</t>
  </si>
  <si>
    <t>黄睿</t>
  </si>
  <si>
    <t>女</t>
  </si>
  <si>
    <t>广西财经学院</t>
  </si>
  <si>
    <t>崇左市大新县市场监督管理局</t>
  </si>
  <si>
    <t>大新县市场监督管理局</t>
  </si>
  <si>
    <t>市场监管员 45210074</t>
  </si>
  <si>
    <t>余国雄</t>
  </si>
  <si>
    <t>汉族</t>
  </si>
  <si>
    <t>华北电力大学</t>
  </si>
  <si>
    <t>文秘 45210073</t>
  </si>
  <si>
    <t>胡毓秀</t>
  </si>
  <si>
    <t>河池学院</t>
  </si>
  <si>
    <t>崇左市大新县公安局</t>
  </si>
  <si>
    <t>大新县公安局基层派出所</t>
  </si>
  <si>
    <t>治安管理 45210076</t>
  </si>
  <si>
    <t>黄建安</t>
  </si>
  <si>
    <t>重庆交通大学</t>
  </si>
  <si>
    <t>杨朝军</t>
  </si>
  <si>
    <t>侗族</t>
  </si>
  <si>
    <t>广西民族大学</t>
  </si>
  <si>
    <t>马永荟</t>
  </si>
  <si>
    <t>哈尔滨师范大学</t>
  </si>
  <si>
    <t>邓伟</t>
  </si>
  <si>
    <t>广西警察学院</t>
  </si>
  <si>
    <t>法医病理损伤检验 45210075</t>
  </si>
  <si>
    <t>许智涛</t>
  </si>
  <si>
    <t>右江民族医学院</t>
  </si>
  <si>
    <t>中共大新县委员会组织部</t>
  </si>
  <si>
    <t>大新县各乡镇人民政府</t>
  </si>
  <si>
    <t>综合岗位一 45210077</t>
  </si>
  <si>
    <t>许扬</t>
  </si>
  <si>
    <t>黄科剑</t>
  </si>
  <si>
    <t>广西大新县雷平镇退役军人服务站干部</t>
  </si>
  <si>
    <t>梁志宏</t>
  </si>
  <si>
    <t>赵生胜</t>
  </si>
  <si>
    <t>广西大学</t>
  </si>
  <si>
    <t>综合岗位二 45210078</t>
  </si>
  <si>
    <t>许晓敏</t>
  </si>
  <si>
    <t>熊雄香</t>
  </si>
  <si>
    <t>广西崇左市江州区江州镇卫生和计划生育服务所</t>
  </si>
  <si>
    <t>陈莹娜</t>
  </si>
  <si>
    <t>广西隆安县南圩镇光明村村民委员会</t>
  </si>
  <si>
    <t>综合岗位三 45210079</t>
  </si>
  <si>
    <t>黄君华</t>
  </si>
  <si>
    <t>瑞声科技（南宁）有限公司职工</t>
  </si>
  <si>
    <t>黄苑</t>
  </si>
  <si>
    <t>广西大新县归国华侨联合会干部</t>
  </si>
  <si>
    <t>乡镇助理二 45210081</t>
  </si>
  <si>
    <t>黄晓雯</t>
  </si>
  <si>
    <t>广西大新县就业服务中心聘用人员</t>
  </si>
  <si>
    <t>覃靖鑫</t>
  </si>
  <si>
    <t>广西科技大学</t>
  </si>
  <si>
    <t>陆燕燕</t>
  </si>
  <si>
    <t>广西大新县农村商业银行职工</t>
  </si>
  <si>
    <t>文秘 45210083</t>
  </si>
  <si>
    <t>罗启龙</t>
  </si>
  <si>
    <t>广西大新县堪圩乡国土规建环保安监站干部</t>
  </si>
  <si>
    <t>蒙云清</t>
  </si>
  <si>
    <t>云南师范大学商学院</t>
  </si>
  <si>
    <t>会计 45210082</t>
  </si>
  <si>
    <t>劳成兰</t>
  </si>
  <si>
    <t>广西来宾市鸿迈物流有限公司职工</t>
  </si>
  <si>
    <t>黄东杰</t>
  </si>
  <si>
    <t>广西天等县自然资源局聘用人员</t>
  </si>
  <si>
    <t>李梅芳</t>
  </si>
  <si>
    <t>西南民族大学</t>
  </si>
  <si>
    <t>黎洋伯</t>
  </si>
  <si>
    <t>广西科技大学鹿山学院</t>
  </si>
  <si>
    <t>赵紫煊</t>
  </si>
  <si>
    <t>吉林工商学院</t>
  </si>
  <si>
    <t>廖梓余</t>
  </si>
  <si>
    <t>南京审计大学</t>
  </si>
  <si>
    <t>梁梦杰</t>
  </si>
  <si>
    <t>广西崇左市大新县鸿福摩托车配件经营部职工</t>
  </si>
  <si>
    <t>黄彬琪</t>
  </si>
  <si>
    <t>广西大新县公安局聘用人员</t>
  </si>
  <si>
    <t>崇左市大新县福隆乡人民政府</t>
  </si>
  <si>
    <t>大新县福隆乡人民政府</t>
  </si>
  <si>
    <t>人武专干 45210084</t>
  </si>
  <si>
    <t>马华宝</t>
  </si>
  <si>
    <t>广西经济职业学院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</si>
</sst>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27">
    <font>
      <sz val="10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26"/>
      <color indexed="8"/>
      <name val="方正小标宋_GBK"/>
      <charset val="134"/>
    </font>
    <font>
      <sz val="11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name val="Microsoft YaHei U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9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7" fillId="9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12" borderId="5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8" fillId="11" borderId="4" applyNumberFormat="0" applyAlignment="0" applyProtection="0">
      <alignment vertical="center"/>
    </xf>
    <xf numFmtId="0" fontId="24" fillId="11" borderId="3" applyNumberFormat="0" applyAlignment="0" applyProtection="0">
      <alignment vertical="center"/>
    </xf>
    <xf numFmtId="0" fontId="20" fillId="18" borderId="6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</cellStyleXfs>
  <cellXfs count="15">
    <xf numFmtId="0" fontId="0" fillId="0" borderId="0" xfId="0"/>
    <xf numFmtId="0" fontId="1" fillId="0" borderId="0" xfId="0" applyFont="1" applyFill="1" applyBorder="1" applyAlignment="1"/>
    <xf numFmtId="0" fontId="2" fillId="0" borderId="0" xfId="0" applyFont="1" applyFill="1" applyAlignment="1">
      <alignment horizontal="center" vertical="center" wrapText="1" shrinkToFit="1"/>
    </xf>
    <xf numFmtId="0" fontId="3" fillId="0" borderId="0" xfId="0" applyFont="1" applyFill="1" applyAlignment="1">
      <alignment horizontal="center" vertical="center" wrapText="1" shrinkToFit="1"/>
    </xf>
    <xf numFmtId="0" fontId="3" fillId="0" borderId="0" xfId="0" applyNumberFormat="1" applyFont="1" applyFill="1" applyAlignment="1">
      <alignment horizontal="center" vertical="center" wrapText="1" shrinkToFit="1"/>
    </xf>
    <xf numFmtId="177" fontId="3" fillId="0" borderId="0" xfId="0" applyNumberFormat="1" applyFont="1" applyFill="1" applyAlignment="1">
      <alignment horizontal="center" vertical="center" wrapText="1" shrinkToFit="1"/>
    </xf>
    <xf numFmtId="176" fontId="3" fillId="0" borderId="0" xfId="0" applyNumberFormat="1" applyFont="1" applyFill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numFmt numFmtId="178" formatCode="&quot;/&quot;"/>
    </dxf>
    <dxf>
      <numFmt numFmtId="179" formatCode="&quot;/&quot;"/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34"/>
  <sheetViews>
    <sheetView tabSelected="1" zoomScale="85" zoomScaleNormal="85" workbookViewId="0">
      <pane ySplit="2" topLeftCell="A18" activePane="bottomLeft" state="frozen"/>
      <selection/>
      <selection pane="bottomLeft" activeCell="S27" sqref="S27"/>
    </sheetView>
  </sheetViews>
  <sheetFormatPr defaultColWidth="9" defaultRowHeight="14.4"/>
  <cols>
    <col min="1" max="1" width="6.28703703703704" style="3" customWidth="1"/>
    <col min="2" max="2" width="29.2407407407407" style="4" customWidth="1"/>
    <col min="3" max="3" width="35.1111111111111" style="4" customWidth="1"/>
    <col min="4" max="4" width="28.7314814814815" style="4" customWidth="1"/>
    <col min="5" max="5" width="9.31481481481481" style="3" customWidth="1"/>
    <col min="6" max="6" width="5" style="3" customWidth="1"/>
    <col min="7" max="7" width="6.40740740740741" style="3" customWidth="1"/>
    <col min="8" max="8" width="14.2777777777778" style="3" customWidth="1"/>
    <col min="9" max="9" width="23.6944444444444" style="3" customWidth="1"/>
    <col min="10" max="10" width="9.13888888888889" style="4"/>
    <col min="11" max="11" width="8.71296296296296" style="3" customWidth="1"/>
    <col min="12" max="12" width="6" style="5" customWidth="1"/>
    <col min="13" max="13" width="9.74074074074074" style="6" customWidth="1"/>
    <col min="14" max="16372" width="9.13888888888889" style="3"/>
    <col min="16373" max="16384" width="9" style="3"/>
  </cols>
  <sheetData>
    <row r="1" s="1" customFormat="1" ht="68" customHeight="1" spans="1:1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2" customFormat="1" ht="36" customHeight="1" spans="1:13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11" t="s">
        <v>12</v>
      </c>
      <c r="M2" s="12" t="s">
        <v>13</v>
      </c>
    </row>
    <row r="3" ht="27.95" customHeight="1" spans="1:16373">
      <c r="A3" s="9">
        <v>1</v>
      </c>
      <c r="B3" s="10" t="s">
        <v>14</v>
      </c>
      <c r="C3" s="10" t="s">
        <v>15</v>
      </c>
      <c r="D3" s="10" t="s">
        <v>16</v>
      </c>
      <c r="E3" s="10" t="s">
        <v>17</v>
      </c>
      <c r="F3" s="10" t="s">
        <v>18</v>
      </c>
      <c r="G3" s="10" t="s">
        <v>19</v>
      </c>
      <c r="H3" s="10">
        <v>11210501409</v>
      </c>
      <c r="I3" s="13" t="s">
        <v>20</v>
      </c>
      <c r="J3" s="14">
        <v>132.25</v>
      </c>
      <c r="K3" s="10">
        <v>72.32</v>
      </c>
      <c r="L3" s="10">
        <v>3</v>
      </c>
      <c r="M3" s="10">
        <v>207.57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</row>
    <row r="4" ht="27.95" customHeight="1" spans="1:16373">
      <c r="A4" s="9">
        <v>2</v>
      </c>
      <c r="B4" s="10" t="s">
        <v>21</v>
      </c>
      <c r="C4" s="10" t="s">
        <v>22</v>
      </c>
      <c r="D4" s="10" t="s">
        <v>23</v>
      </c>
      <c r="E4" s="10" t="s">
        <v>24</v>
      </c>
      <c r="F4" s="10" t="s">
        <v>25</v>
      </c>
      <c r="G4" s="10" t="s">
        <v>19</v>
      </c>
      <c r="H4" s="10">
        <v>11210502226</v>
      </c>
      <c r="I4" s="13" t="s">
        <v>26</v>
      </c>
      <c r="J4" s="14">
        <v>125.75</v>
      </c>
      <c r="K4" s="10">
        <v>85.94</v>
      </c>
      <c r="L4" s="10">
        <v>3</v>
      </c>
      <c r="M4" s="10">
        <v>214.69</v>
      </c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</row>
    <row r="5" ht="27.95" customHeight="1" spans="1:16373">
      <c r="A5" s="9">
        <v>3</v>
      </c>
      <c r="B5" s="10" t="s">
        <v>27</v>
      </c>
      <c r="C5" s="10" t="s">
        <v>28</v>
      </c>
      <c r="D5" s="10" t="s">
        <v>29</v>
      </c>
      <c r="E5" s="10" t="s">
        <v>30</v>
      </c>
      <c r="F5" s="10" t="s">
        <v>18</v>
      </c>
      <c r="G5" s="10" t="s">
        <v>31</v>
      </c>
      <c r="H5" s="10">
        <v>11210505024</v>
      </c>
      <c r="I5" s="13" t="s">
        <v>32</v>
      </c>
      <c r="J5" s="14">
        <v>131.38</v>
      </c>
      <c r="K5" s="10">
        <v>79.22</v>
      </c>
      <c r="L5" s="10">
        <v>0</v>
      </c>
      <c r="M5" s="10">
        <v>210.6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</row>
    <row r="6" ht="27.95" customHeight="1" spans="1:16373">
      <c r="A6" s="9">
        <v>4</v>
      </c>
      <c r="B6" s="10" t="s">
        <v>27</v>
      </c>
      <c r="C6" s="10" t="s">
        <v>28</v>
      </c>
      <c r="D6" s="10" t="s">
        <v>33</v>
      </c>
      <c r="E6" s="10" t="s">
        <v>34</v>
      </c>
      <c r="F6" s="10" t="s">
        <v>25</v>
      </c>
      <c r="G6" s="10" t="s">
        <v>19</v>
      </c>
      <c r="H6" s="10">
        <v>11210505130</v>
      </c>
      <c r="I6" s="13" t="s">
        <v>35</v>
      </c>
      <c r="J6" s="14">
        <v>121.88</v>
      </c>
      <c r="K6" s="10">
        <v>82.1</v>
      </c>
      <c r="L6" s="10">
        <v>3</v>
      </c>
      <c r="M6" s="10">
        <v>206.98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</row>
    <row r="7" ht="27.95" customHeight="1" spans="1:16373">
      <c r="A7" s="9">
        <v>5</v>
      </c>
      <c r="B7" s="10" t="s">
        <v>36</v>
      </c>
      <c r="C7" s="10" t="s">
        <v>37</v>
      </c>
      <c r="D7" s="10" t="s">
        <v>38</v>
      </c>
      <c r="E7" s="10" t="s">
        <v>39</v>
      </c>
      <c r="F7" s="10" t="s">
        <v>18</v>
      </c>
      <c r="G7" s="10" t="s">
        <v>19</v>
      </c>
      <c r="H7" s="10">
        <v>14150304410</v>
      </c>
      <c r="I7" s="13" t="s">
        <v>40</v>
      </c>
      <c r="J7" s="14">
        <v>200</v>
      </c>
      <c r="K7" s="10">
        <v>82.4</v>
      </c>
      <c r="L7" s="10">
        <v>3</v>
      </c>
      <c r="M7" s="10">
        <v>285.4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</row>
    <row r="8" ht="27.95" customHeight="1" spans="1:16375">
      <c r="A8" s="9">
        <v>6</v>
      </c>
      <c r="B8" s="10" t="s">
        <v>36</v>
      </c>
      <c r="C8" s="10" t="s">
        <v>37</v>
      </c>
      <c r="D8" s="10" t="s">
        <v>38</v>
      </c>
      <c r="E8" s="10" t="s">
        <v>41</v>
      </c>
      <c r="F8" s="10" t="s">
        <v>18</v>
      </c>
      <c r="G8" s="10" t="s">
        <v>42</v>
      </c>
      <c r="H8" s="10">
        <v>14150307117</v>
      </c>
      <c r="I8" s="13" t="s">
        <v>43</v>
      </c>
      <c r="J8" s="14">
        <v>198.25</v>
      </c>
      <c r="K8" s="10">
        <v>81</v>
      </c>
      <c r="L8" s="10">
        <v>3</v>
      </c>
      <c r="M8" s="10">
        <v>282.25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</row>
    <row r="9" ht="27.95" customHeight="1" spans="1:16373">
      <c r="A9" s="9">
        <v>7</v>
      </c>
      <c r="B9" s="10" t="s">
        <v>36</v>
      </c>
      <c r="C9" s="10" t="s">
        <v>37</v>
      </c>
      <c r="D9" s="10" t="s">
        <v>38</v>
      </c>
      <c r="E9" s="10" t="s">
        <v>44</v>
      </c>
      <c r="F9" s="10" t="s">
        <v>18</v>
      </c>
      <c r="G9" s="10" t="s">
        <v>19</v>
      </c>
      <c r="H9" s="10">
        <v>14150307812</v>
      </c>
      <c r="I9" s="13" t="s">
        <v>45</v>
      </c>
      <c r="J9" s="14">
        <v>200.38</v>
      </c>
      <c r="K9" s="10">
        <v>75.8</v>
      </c>
      <c r="L9" s="10">
        <v>3</v>
      </c>
      <c r="M9" s="10">
        <v>279.18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</row>
    <row r="10" ht="27.95" customHeight="1" spans="1:16373">
      <c r="A10" s="9">
        <v>8</v>
      </c>
      <c r="B10" s="10" t="s">
        <v>36</v>
      </c>
      <c r="C10" s="10" t="s">
        <v>37</v>
      </c>
      <c r="D10" s="10" t="s">
        <v>38</v>
      </c>
      <c r="E10" s="10" t="s">
        <v>46</v>
      </c>
      <c r="F10" s="10" t="s">
        <v>18</v>
      </c>
      <c r="G10" s="10" t="s">
        <v>31</v>
      </c>
      <c r="H10" s="10">
        <v>14150306313</v>
      </c>
      <c r="I10" s="13" t="s">
        <v>47</v>
      </c>
      <c r="J10" s="14">
        <v>193.88</v>
      </c>
      <c r="K10" s="10">
        <v>80.3</v>
      </c>
      <c r="L10" s="10">
        <v>0</v>
      </c>
      <c r="M10" s="10">
        <v>274.18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</row>
    <row r="11" ht="27.95" customHeight="1" spans="1:16373">
      <c r="A11" s="9">
        <v>9</v>
      </c>
      <c r="B11" s="10" t="s">
        <v>36</v>
      </c>
      <c r="C11" s="10" t="s">
        <v>37</v>
      </c>
      <c r="D11" s="10" t="s">
        <v>48</v>
      </c>
      <c r="E11" s="10" t="s">
        <v>49</v>
      </c>
      <c r="F11" s="10" t="s">
        <v>18</v>
      </c>
      <c r="G11" s="10" t="s">
        <v>19</v>
      </c>
      <c r="H11" s="10">
        <v>11210500210</v>
      </c>
      <c r="I11" s="13" t="s">
        <v>50</v>
      </c>
      <c r="J11" s="14">
        <v>117.88</v>
      </c>
      <c r="K11" s="10">
        <v>76.9</v>
      </c>
      <c r="L11" s="10">
        <v>3</v>
      </c>
      <c r="M11" s="10">
        <v>197.78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</row>
    <row r="12" ht="27.95" customHeight="1" spans="1:16373">
      <c r="A12" s="9">
        <v>10</v>
      </c>
      <c r="B12" s="10" t="s">
        <v>51</v>
      </c>
      <c r="C12" s="10" t="s">
        <v>52</v>
      </c>
      <c r="D12" s="10" t="s">
        <v>53</v>
      </c>
      <c r="E12" s="10" t="s">
        <v>54</v>
      </c>
      <c r="F12" s="10" t="s">
        <v>18</v>
      </c>
      <c r="G12" s="10" t="s">
        <v>19</v>
      </c>
      <c r="H12" s="10">
        <v>12210405312</v>
      </c>
      <c r="I12" s="13" t="s">
        <v>43</v>
      </c>
      <c r="J12" s="14">
        <v>130.5</v>
      </c>
      <c r="K12" s="10">
        <v>86.68</v>
      </c>
      <c r="L12" s="10">
        <v>3</v>
      </c>
      <c r="M12" s="10">
        <v>220.18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</row>
    <row r="13" ht="27.95" customHeight="1" spans="1:16373">
      <c r="A13" s="9">
        <v>11</v>
      </c>
      <c r="B13" s="10" t="s">
        <v>51</v>
      </c>
      <c r="C13" s="10" t="s">
        <v>52</v>
      </c>
      <c r="D13" s="10" t="s">
        <v>53</v>
      </c>
      <c r="E13" s="10" t="s">
        <v>55</v>
      </c>
      <c r="F13" s="10" t="s">
        <v>18</v>
      </c>
      <c r="G13" s="10" t="s">
        <v>19</v>
      </c>
      <c r="H13" s="10">
        <v>12210400210</v>
      </c>
      <c r="I13" s="13" t="s">
        <v>56</v>
      </c>
      <c r="J13" s="14">
        <v>136.5</v>
      </c>
      <c r="K13" s="10">
        <v>77.1</v>
      </c>
      <c r="L13" s="10">
        <v>3</v>
      </c>
      <c r="M13" s="10">
        <v>216.6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</row>
    <row r="14" ht="27.95" customHeight="1" spans="1:16373">
      <c r="A14" s="9">
        <v>12</v>
      </c>
      <c r="B14" s="10" t="s">
        <v>51</v>
      </c>
      <c r="C14" s="10" t="s">
        <v>52</v>
      </c>
      <c r="D14" s="10" t="s">
        <v>53</v>
      </c>
      <c r="E14" s="10" t="s">
        <v>57</v>
      </c>
      <c r="F14" s="10" t="s">
        <v>18</v>
      </c>
      <c r="G14" s="10" t="s">
        <v>19</v>
      </c>
      <c r="H14" s="10">
        <v>12210400707</v>
      </c>
      <c r="I14" s="13" t="s">
        <v>26</v>
      </c>
      <c r="J14" s="14">
        <v>127</v>
      </c>
      <c r="K14" s="10">
        <v>84.86</v>
      </c>
      <c r="L14" s="10">
        <v>3</v>
      </c>
      <c r="M14" s="10">
        <v>214.86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</row>
    <row r="15" ht="27.95" customHeight="1" spans="1:16373">
      <c r="A15" s="9">
        <v>13</v>
      </c>
      <c r="B15" s="10" t="s">
        <v>51</v>
      </c>
      <c r="C15" s="10" t="s">
        <v>52</v>
      </c>
      <c r="D15" s="10" t="s">
        <v>53</v>
      </c>
      <c r="E15" s="10" t="s">
        <v>58</v>
      </c>
      <c r="F15" s="10" t="s">
        <v>18</v>
      </c>
      <c r="G15" s="10" t="s">
        <v>19</v>
      </c>
      <c r="H15" s="10">
        <v>12210401021</v>
      </c>
      <c r="I15" s="13" t="s">
        <v>59</v>
      </c>
      <c r="J15" s="14">
        <v>134.63</v>
      </c>
      <c r="K15" s="10">
        <v>76.92</v>
      </c>
      <c r="L15" s="10">
        <v>3</v>
      </c>
      <c r="M15" s="10">
        <v>214.55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</row>
    <row r="16" ht="27.95" customHeight="1" spans="1:16373">
      <c r="A16" s="9">
        <v>14</v>
      </c>
      <c r="B16" s="10" t="s">
        <v>51</v>
      </c>
      <c r="C16" s="10" t="s">
        <v>52</v>
      </c>
      <c r="D16" s="10" t="s">
        <v>60</v>
      </c>
      <c r="E16" s="10" t="s">
        <v>61</v>
      </c>
      <c r="F16" s="10" t="s">
        <v>25</v>
      </c>
      <c r="G16" s="10" t="s">
        <v>19</v>
      </c>
      <c r="H16" s="10">
        <v>12210404311</v>
      </c>
      <c r="I16" s="13" t="s">
        <v>26</v>
      </c>
      <c r="J16" s="14">
        <v>125.75</v>
      </c>
      <c r="K16" s="10">
        <v>82.1</v>
      </c>
      <c r="L16" s="10">
        <v>3</v>
      </c>
      <c r="M16" s="10">
        <v>210.85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</row>
    <row r="17" ht="27.95" customHeight="1" spans="1:16373">
      <c r="A17" s="9">
        <v>15</v>
      </c>
      <c r="B17" s="10" t="s">
        <v>51</v>
      </c>
      <c r="C17" s="10" t="s">
        <v>52</v>
      </c>
      <c r="D17" s="10" t="s">
        <v>60</v>
      </c>
      <c r="E17" s="10" t="s">
        <v>62</v>
      </c>
      <c r="F17" s="10" t="s">
        <v>25</v>
      </c>
      <c r="G17" s="10" t="s">
        <v>19</v>
      </c>
      <c r="H17" s="10">
        <v>12210402507</v>
      </c>
      <c r="I17" s="13" t="s">
        <v>63</v>
      </c>
      <c r="J17" s="14">
        <v>127.88</v>
      </c>
      <c r="K17" s="10">
        <v>78.8</v>
      </c>
      <c r="L17" s="10">
        <v>3</v>
      </c>
      <c r="M17" s="10">
        <v>209.68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</row>
    <row r="18" ht="27.95" customHeight="1" spans="1:16373">
      <c r="A18" s="9">
        <v>16</v>
      </c>
      <c r="B18" s="10" t="s">
        <v>51</v>
      </c>
      <c r="C18" s="10" t="s">
        <v>52</v>
      </c>
      <c r="D18" s="10" t="s">
        <v>60</v>
      </c>
      <c r="E18" s="10" t="s">
        <v>64</v>
      </c>
      <c r="F18" s="10" t="s">
        <v>25</v>
      </c>
      <c r="G18" s="10" t="s">
        <v>19</v>
      </c>
      <c r="H18" s="10">
        <v>12210404628</v>
      </c>
      <c r="I18" s="13" t="s">
        <v>65</v>
      </c>
      <c r="J18" s="14">
        <v>126.75</v>
      </c>
      <c r="K18" s="10">
        <v>79.6</v>
      </c>
      <c r="L18" s="10">
        <v>3</v>
      </c>
      <c r="M18" s="10">
        <v>209.35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</row>
    <row r="19" ht="27.95" customHeight="1" spans="1:16373">
      <c r="A19" s="9">
        <v>17</v>
      </c>
      <c r="B19" s="10" t="s">
        <v>51</v>
      </c>
      <c r="C19" s="10" t="s">
        <v>52</v>
      </c>
      <c r="D19" s="10" t="s">
        <v>66</v>
      </c>
      <c r="E19" s="10" t="s">
        <v>67</v>
      </c>
      <c r="F19" s="10" t="s">
        <v>25</v>
      </c>
      <c r="G19" s="10" t="s">
        <v>19</v>
      </c>
      <c r="H19" s="10">
        <v>12210406012</v>
      </c>
      <c r="I19" s="13" t="s">
        <v>68</v>
      </c>
      <c r="J19" s="14">
        <v>135.88</v>
      </c>
      <c r="K19" s="10">
        <v>81.28</v>
      </c>
      <c r="L19" s="10">
        <v>3</v>
      </c>
      <c r="M19" s="10">
        <v>220.16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</row>
    <row r="20" ht="27.95" customHeight="1" spans="1:16375">
      <c r="A20" s="9">
        <v>18</v>
      </c>
      <c r="B20" s="10" t="s">
        <v>51</v>
      </c>
      <c r="C20" s="10" t="s">
        <v>52</v>
      </c>
      <c r="D20" s="10" t="s">
        <v>66</v>
      </c>
      <c r="E20" s="10" t="s">
        <v>69</v>
      </c>
      <c r="F20" s="10" t="s">
        <v>25</v>
      </c>
      <c r="G20" s="10" t="s">
        <v>19</v>
      </c>
      <c r="H20" s="10">
        <v>12210406030</v>
      </c>
      <c r="I20" s="13" t="s">
        <v>70</v>
      </c>
      <c r="J20" s="14">
        <v>131</v>
      </c>
      <c r="K20" s="10">
        <v>81.04</v>
      </c>
      <c r="L20" s="10">
        <v>3</v>
      </c>
      <c r="M20" s="10">
        <v>215.04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</row>
    <row r="21" ht="27.95" customHeight="1" spans="1:16373">
      <c r="A21" s="9">
        <v>19</v>
      </c>
      <c r="B21" s="10" t="s">
        <v>51</v>
      </c>
      <c r="C21" s="10" t="s">
        <v>52</v>
      </c>
      <c r="D21" s="10" t="s">
        <v>71</v>
      </c>
      <c r="E21" s="10" t="s">
        <v>72</v>
      </c>
      <c r="F21" s="10" t="s">
        <v>25</v>
      </c>
      <c r="G21" s="10" t="s">
        <v>19</v>
      </c>
      <c r="H21" s="10">
        <v>12210105010</v>
      </c>
      <c r="I21" s="13" t="s">
        <v>73</v>
      </c>
      <c r="J21" s="14">
        <v>123.25</v>
      </c>
      <c r="K21" s="10">
        <v>83.96</v>
      </c>
      <c r="L21" s="10">
        <v>3</v>
      </c>
      <c r="M21" s="10">
        <v>210.21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</row>
    <row r="22" ht="27.95" customHeight="1" spans="1:16375">
      <c r="A22" s="9">
        <v>20</v>
      </c>
      <c r="B22" s="10" t="s">
        <v>51</v>
      </c>
      <c r="C22" s="10" t="s">
        <v>52</v>
      </c>
      <c r="D22" s="10" t="s">
        <v>71</v>
      </c>
      <c r="E22" s="10" t="s">
        <v>74</v>
      </c>
      <c r="F22" s="10" t="s">
        <v>18</v>
      </c>
      <c r="G22" s="10" t="s">
        <v>19</v>
      </c>
      <c r="H22" s="10">
        <v>12210400719</v>
      </c>
      <c r="I22" s="13" t="s">
        <v>75</v>
      </c>
      <c r="J22" s="14">
        <v>127</v>
      </c>
      <c r="K22" s="10">
        <v>72.04</v>
      </c>
      <c r="L22" s="10">
        <v>3</v>
      </c>
      <c r="M22" s="10">
        <v>202.04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</row>
    <row r="23" ht="27.95" customHeight="1" spans="1:16373">
      <c r="A23" s="9">
        <v>21</v>
      </c>
      <c r="B23" s="10" t="s">
        <v>51</v>
      </c>
      <c r="C23" s="10" t="s">
        <v>52</v>
      </c>
      <c r="D23" s="10" t="s">
        <v>71</v>
      </c>
      <c r="E23" s="10" t="s">
        <v>76</v>
      </c>
      <c r="F23" s="10" t="s">
        <v>25</v>
      </c>
      <c r="G23" s="10" t="s">
        <v>19</v>
      </c>
      <c r="H23" s="10">
        <v>12210105009</v>
      </c>
      <c r="I23" s="13" t="s">
        <v>77</v>
      </c>
      <c r="J23" s="14">
        <v>125.25</v>
      </c>
      <c r="K23" s="10">
        <v>83.58</v>
      </c>
      <c r="L23" s="10">
        <v>3</v>
      </c>
      <c r="M23" s="10">
        <v>211.83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</row>
    <row r="24" ht="27.95" customHeight="1" spans="1:13">
      <c r="A24" s="9">
        <v>22</v>
      </c>
      <c r="B24" s="10" t="s">
        <v>51</v>
      </c>
      <c r="C24" s="10" t="s">
        <v>52</v>
      </c>
      <c r="D24" s="10" t="s">
        <v>78</v>
      </c>
      <c r="E24" s="10" t="s">
        <v>79</v>
      </c>
      <c r="F24" s="10" t="s">
        <v>18</v>
      </c>
      <c r="G24" s="10" t="s">
        <v>19</v>
      </c>
      <c r="H24" s="10">
        <v>12210104619</v>
      </c>
      <c r="I24" s="13" t="s">
        <v>80</v>
      </c>
      <c r="J24" s="14">
        <v>121.25</v>
      </c>
      <c r="K24" s="10">
        <v>84.6</v>
      </c>
      <c r="L24" s="10">
        <v>3</v>
      </c>
      <c r="M24" s="10">
        <v>208.85</v>
      </c>
    </row>
    <row r="25" ht="27.95" customHeight="1" spans="1:16373">
      <c r="A25" s="9">
        <v>23</v>
      </c>
      <c r="B25" s="10" t="s">
        <v>51</v>
      </c>
      <c r="C25" s="10" t="s">
        <v>52</v>
      </c>
      <c r="D25" s="10" t="s">
        <v>78</v>
      </c>
      <c r="E25" s="10" t="s">
        <v>81</v>
      </c>
      <c r="F25" s="10" t="s">
        <v>25</v>
      </c>
      <c r="G25" s="10" t="s">
        <v>19</v>
      </c>
      <c r="H25" s="10">
        <v>12210106305</v>
      </c>
      <c r="I25" s="13" t="s">
        <v>82</v>
      </c>
      <c r="J25" s="14">
        <v>117.25</v>
      </c>
      <c r="K25" s="10">
        <v>81.6</v>
      </c>
      <c r="L25" s="10">
        <v>3</v>
      </c>
      <c r="M25" s="10">
        <v>201.85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</row>
    <row r="26" ht="27.95" customHeight="1" spans="1:16373">
      <c r="A26" s="9">
        <v>24</v>
      </c>
      <c r="B26" s="10" t="s">
        <v>51</v>
      </c>
      <c r="C26" s="10" t="s">
        <v>52</v>
      </c>
      <c r="D26" s="10" t="s">
        <v>83</v>
      </c>
      <c r="E26" s="10" t="s">
        <v>84</v>
      </c>
      <c r="F26" s="10" t="s">
        <v>25</v>
      </c>
      <c r="G26" s="10" t="s">
        <v>19</v>
      </c>
      <c r="H26" s="10">
        <v>12210105617</v>
      </c>
      <c r="I26" s="13" t="s">
        <v>85</v>
      </c>
      <c r="J26" s="14">
        <v>134.5</v>
      </c>
      <c r="K26" s="10">
        <v>77.4</v>
      </c>
      <c r="L26" s="10">
        <v>3</v>
      </c>
      <c r="M26" s="10">
        <v>214.9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</row>
    <row r="27" ht="27.95" customHeight="1" spans="1:16373">
      <c r="A27" s="9">
        <v>25</v>
      </c>
      <c r="B27" s="10" t="s">
        <v>51</v>
      </c>
      <c r="C27" s="10" t="s">
        <v>52</v>
      </c>
      <c r="D27" s="10" t="s">
        <v>83</v>
      </c>
      <c r="E27" s="10" t="s">
        <v>86</v>
      </c>
      <c r="F27" s="10" t="s">
        <v>25</v>
      </c>
      <c r="G27" s="10" t="s">
        <v>19</v>
      </c>
      <c r="H27" s="10">
        <v>12210105204</v>
      </c>
      <c r="I27" s="13" t="s">
        <v>87</v>
      </c>
      <c r="J27" s="14">
        <v>127.63</v>
      </c>
      <c r="K27" s="10">
        <v>81.76</v>
      </c>
      <c r="L27" s="10">
        <v>3</v>
      </c>
      <c r="M27" s="10">
        <v>212.39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</row>
    <row r="28" ht="27.95" customHeight="1" spans="1:16373">
      <c r="A28" s="9">
        <v>26</v>
      </c>
      <c r="B28" s="10" t="s">
        <v>51</v>
      </c>
      <c r="C28" s="10" t="s">
        <v>52</v>
      </c>
      <c r="D28" s="10" t="s">
        <v>83</v>
      </c>
      <c r="E28" s="10" t="s">
        <v>88</v>
      </c>
      <c r="F28" s="10" t="s">
        <v>25</v>
      </c>
      <c r="G28" s="10" t="s">
        <v>19</v>
      </c>
      <c r="H28" s="10">
        <v>12210105515</v>
      </c>
      <c r="I28" s="13" t="s">
        <v>89</v>
      </c>
      <c r="J28" s="14">
        <v>131</v>
      </c>
      <c r="K28" s="10">
        <v>77.6</v>
      </c>
      <c r="L28" s="10">
        <v>3</v>
      </c>
      <c r="M28" s="10">
        <v>211.6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</row>
    <row r="29" ht="27.95" customHeight="1" spans="1:16373">
      <c r="A29" s="9">
        <v>27</v>
      </c>
      <c r="B29" s="10" t="s">
        <v>51</v>
      </c>
      <c r="C29" s="10" t="s">
        <v>52</v>
      </c>
      <c r="D29" s="10" t="s">
        <v>83</v>
      </c>
      <c r="E29" s="10" t="s">
        <v>90</v>
      </c>
      <c r="F29" s="10" t="s">
        <v>18</v>
      </c>
      <c r="G29" s="10" t="s">
        <v>31</v>
      </c>
      <c r="H29" s="10">
        <v>12210106410</v>
      </c>
      <c r="I29" s="13" t="s">
        <v>91</v>
      </c>
      <c r="J29" s="14">
        <v>128.5</v>
      </c>
      <c r="K29" s="10">
        <v>82.24</v>
      </c>
      <c r="L29" s="10">
        <v>0</v>
      </c>
      <c r="M29" s="10">
        <v>210.74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</row>
    <row r="30" ht="27.95" customHeight="1" spans="1:16373">
      <c r="A30" s="9">
        <v>28</v>
      </c>
      <c r="B30" s="10" t="s">
        <v>51</v>
      </c>
      <c r="C30" s="10" t="s">
        <v>52</v>
      </c>
      <c r="D30" s="10" t="s">
        <v>83</v>
      </c>
      <c r="E30" s="10" t="s">
        <v>92</v>
      </c>
      <c r="F30" s="10" t="s">
        <v>25</v>
      </c>
      <c r="G30" s="10" t="s">
        <v>31</v>
      </c>
      <c r="H30" s="10">
        <v>12210105324</v>
      </c>
      <c r="I30" s="13" t="s">
        <v>93</v>
      </c>
      <c r="J30" s="14">
        <v>123.63</v>
      </c>
      <c r="K30" s="10">
        <v>85.96</v>
      </c>
      <c r="L30" s="10">
        <v>0</v>
      </c>
      <c r="M30" s="10">
        <v>209.59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</row>
    <row r="31" ht="27.95" customHeight="1" spans="1:16373">
      <c r="A31" s="9">
        <v>29</v>
      </c>
      <c r="B31" s="10" t="s">
        <v>51</v>
      </c>
      <c r="C31" s="10" t="s">
        <v>52</v>
      </c>
      <c r="D31" s="10" t="s">
        <v>83</v>
      </c>
      <c r="E31" s="10" t="s">
        <v>94</v>
      </c>
      <c r="F31" s="10" t="s">
        <v>18</v>
      </c>
      <c r="G31" s="10" t="s">
        <v>31</v>
      </c>
      <c r="H31" s="10">
        <v>12210106114</v>
      </c>
      <c r="I31" s="13" t="s">
        <v>95</v>
      </c>
      <c r="J31" s="14">
        <v>124</v>
      </c>
      <c r="K31" s="10">
        <v>85.1</v>
      </c>
      <c r="L31" s="10">
        <v>0</v>
      </c>
      <c r="M31" s="10">
        <v>209.1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</row>
    <row r="32" ht="27.95" customHeight="1" spans="1:16373">
      <c r="A32" s="9">
        <v>30</v>
      </c>
      <c r="B32" s="10" t="s">
        <v>51</v>
      </c>
      <c r="C32" s="10" t="s">
        <v>52</v>
      </c>
      <c r="D32" s="10" t="s">
        <v>83</v>
      </c>
      <c r="E32" s="10" t="s">
        <v>96</v>
      </c>
      <c r="F32" s="10" t="s">
        <v>18</v>
      </c>
      <c r="G32" s="10" t="s">
        <v>19</v>
      </c>
      <c r="H32" s="10">
        <v>12210106414</v>
      </c>
      <c r="I32" s="13" t="s">
        <v>97</v>
      </c>
      <c r="J32" s="14">
        <v>122.5</v>
      </c>
      <c r="K32" s="10">
        <v>83.3</v>
      </c>
      <c r="L32" s="10">
        <v>3</v>
      </c>
      <c r="M32" s="10">
        <v>208.8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</row>
    <row r="33" ht="27.95" customHeight="1" spans="1:16373">
      <c r="A33" s="9">
        <v>31</v>
      </c>
      <c r="B33" s="10" t="s">
        <v>51</v>
      </c>
      <c r="C33" s="10" t="s">
        <v>52</v>
      </c>
      <c r="D33" s="10" t="s">
        <v>83</v>
      </c>
      <c r="E33" s="10" t="s">
        <v>98</v>
      </c>
      <c r="F33" s="10" t="s">
        <v>25</v>
      </c>
      <c r="G33" s="10" t="s">
        <v>19</v>
      </c>
      <c r="H33" s="10">
        <v>12210106616</v>
      </c>
      <c r="I33" s="13" t="s">
        <v>99</v>
      </c>
      <c r="J33" s="14">
        <v>126.88</v>
      </c>
      <c r="K33" s="10">
        <v>78.24</v>
      </c>
      <c r="L33" s="10">
        <v>3</v>
      </c>
      <c r="M33" s="10">
        <v>208.12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</row>
    <row r="34" ht="27.95" customHeight="1" spans="1:16373">
      <c r="A34" s="9">
        <v>32</v>
      </c>
      <c r="B34" s="10" t="s">
        <v>100</v>
      </c>
      <c r="C34" s="10" t="s">
        <v>101</v>
      </c>
      <c r="D34" s="10" t="s">
        <v>102</v>
      </c>
      <c r="E34" s="10" t="s">
        <v>103</v>
      </c>
      <c r="F34" s="10" t="s">
        <v>18</v>
      </c>
      <c r="G34" s="10" t="s">
        <v>19</v>
      </c>
      <c r="H34" s="10">
        <v>12210106307</v>
      </c>
      <c r="I34" s="13" t="s">
        <v>104</v>
      </c>
      <c r="J34" s="14">
        <v>110.88</v>
      </c>
      <c r="K34" s="10">
        <v>71.7</v>
      </c>
      <c r="L34" s="10">
        <v>3</v>
      </c>
      <c r="M34" s="10">
        <v>185.58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</row>
  </sheetData>
  <mergeCells count="1">
    <mergeCell ref="A1:M1"/>
  </mergeCells>
  <conditionalFormatting sqref="M3">
    <cfRule type="cellIs" dxfId="0" priority="83" operator="equal">
      <formula>0</formula>
    </cfRule>
    <cfRule type="expression" dxfId="1" priority="84" stopIfTrue="1">
      <formula>0</formula>
    </cfRule>
  </conditionalFormatting>
  <conditionalFormatting sqref="M4">
    <cfRule type="cellIs" dxfId="0" priority="47" operator="equal">
      <formula>0</formula>
    </cfRule>
    <cfRule type="expression" dxfId="1" priority="80" stopIfTrue="1">
      <formula>0</formula>
    </cfRule>
  </conditionalFormatting>
  <conditionalFormatting sqref="M5">
    <cfRule type="cellIs" dxfId="0" priority="46" operator="equal">
      <formula>0</formula>
    </cfRule>
    <cfRule type="expression" dxfId="1" priority="79" stopIfTrue="1">
      <formula>0</formula>
    </cfRule>
  </conditionalFormatting>
  <conditionalFormatting sqref="M6">
    <cfRule type="cellIs" dxfId="0" priority="45" operator="equal">
      <formula>0</formula>
    </cfRule>
    <cfRule type="expression" dxfId="1" priority="78" stopIfTrue="1">
      <formula>0</formula>
    </cfRule>
  </conditionalFormatting>
  <conditionalFormatting sqref="M7">
    <cfRule type="cellIs" dxfId="0" priority="44" operator="equal">
      <formula>0</formula>
    </cfRule>
    <cfRule type="expression" dxfId="1" priority="77" stopIfTrue="1">
      <formula>0</formula>
    </cfRule>
  </conditionalFormatting>
  <conditionalFormatting sqref="M8">
    <cfRule type="cellIs" dxfId="0" priority="43" operator="equal">
      <formula>0</formula>
    </cfRule>
    <cfRule type="expression" dxfId="1" priority="76" stopIfTrue="1">
      <formula>0</formula>
    </cfRule>
  </conditionalFormatting>
  <conditionalFormatting sqref="M9">
    <cfRule type="cellIs" dxfId="0" priority="25" operator="equal">
      <formula>0</formula>
    </cfRule>
    <cfRule type="expression" dxfId="1" priority="58" stopIfTrue="1">
      <formula>0</formula>
    </cfRule>
  </conditionalFormatting>
  <conditionalFormatting sqref="M10">
    <cfRule type="cellIs" dxfId="0" priority="21" operator="equal">
      <formula>0</formula>
    </cfRule>
    <cfRule type="expression" dxfId="1" priority="54" stopIfTrue="1">
      <formula>0</formula>
    </cfRule>
  </conditionalFormatting>
  <conditionalFormatting sqref="M11">
    <cfRule type="cellIs" dxfId="0" priority="20" operator="equal">
      <formula>0</formula>
    </cfRule>
    <cfRule type="expression" dxfId="1" priority="53" stopIfTrue="1">
      <formula>0</formula>
    </cfRule>
  </conditionalFormatting>
  <conditionalFormatting sqref="M12">
    <cfRule type="cellIs" dxfId="0" priority="18" operator="equal">
      <formula>0</formula>
    </cfRule>
    <cfRule type="expression" dxfId="1" priority="51" stopIfTrue="1">
      <formula>0</formula>
    </cfRule>
  </conditionalFormatting>
  <conditionalFormatting sqref="M13">
    <cfRule type="cellIs" dxfId="0" priority="17" operator="equal">
      <formula>0</formula>
    </cfRule>
    <cfRule type="expression" dxfId="1" priority="50" stopIfTrue="1">
      <formula>0</formula>
    </cfRule>
  </conditionalFormatting>
  <conditionalFormatting sqref="M14">
    <cfRule type="cellIs" dxfId="0" priority="16" operator="equal">
      <formula>0</formula>
    </cfRule>
    <cfRule type="expression" dxfId="1" priority="49" stopIfTrue="1">
      <formula>0</formula>
    </cfRule>
  </conditionalFormatting>
  <conditionalFormatting sqref="M15">
    <cfRule type="cellIs" dxfId="0" priority="15" operator="equal">
      <formula>0</formula>
    </cfRule>
    <cfRule type="expression" dxfId="1" priority="48" stopIfTrue="1">
      <formula>0</formula>
    </cfRule>
  </conditionalFormatting>
  <conditionalFormatting sqref="M16">
    <cfRule type="cellIs" dxfId="0" priority="10" operator="equal">
      <formula>0</formula>
    </cfRule>
    <cfRule type="expression" dxfId="1" priority="14" stopIfTrue="1">
      <formula>0</formula>
    </cfRule>
  </conditionalFormatting>
  <conditionalFormatting sqref="M17">
    <cfRule type="cellIs" dxfId="0" priority="26" operator="equal">
      <formula>0</formula>
    </cfRule>
    <cfRule type="expression" dxfId="1" priority="59" stopIfTrue="1">
      <formula>0</formula>
    </cfRule>
  </conditionalFormatting>
  <conditionalFormatting sqref="M18">
    <cfRule type="cellIs" dxfId="0" priority="8" operator="equal">
      <formula>0</formula>
    </cfRule>
    <cfRule type="expression" dxfId="1" priority="12" stopIfTrue="1">
      <formula>0</formula>
    </cfRule>
  </conditionalFormatting>
  <conditionalFormatting sqref="M19">
    <cfRule type="cellIs" dxfId="0" priority="31" operator="equal">
      <formula>0</formula>
    </cfRule>
    <cfRule type="expression" dxfId="1" priority="64" stopIfTrue="1">
      <formula>0</formula>
    </cfRule>
  </conditionalFormatting>
  <conditionalFormatting sqref="M20">
    <cfRule type="cellIs" dxfId="0" priority="30" operator="equal">
      <formula>0</formula>
    </cfRule>
    <cfRule type="expression" dxfId="1" priority="63" stopIfTrue="1">
      <formula>0</formula>
    </cfRule>
  </conditionalFormatting>
  <conditionalFormatting sqref="M21">
    <cfRule type="cellIs" dxfId="0" priority="39" operator="equal">
      <formula>0</formula>
    </cfRule>
    <cfRule type="expression" dxfId="1" priority="72" stopIfTrue="1">
      <formula>0</formula>
    </cfRule>
  </conditionalFormatting>
  <conditionalFormatting sqref="M22">
    <cfRule type="cellIs" dxfId="0" priority="38" operator="equal">
      <formula>0</formula>
    </cfRule>
    <cfRule type="expression" dxfId="1" priority="71" stopIfTrue="1">
      <formula>0</formula>
    </cfRule>
  </conditionalFormatting>
  <conditionalFormatting sqref="M23">
    <cfRule type="cellIs" dxfId="0" priority="37" operator="equal">
      <formula>0</formula>
    </cfRule>
    <cfRule type="expression" dxfId="1" priority="70" stopIfTrue="1">
      <formula>0</formula>
    </cfRule>
  </conditionalFormatting>
  <conditionalFormatting sqref="M24">
    <cfRule type="cellIs" dxfId="0" priority="40" operator="equal">
      <formula>0</formula>
    </cfRule>
    <cfRule type="expression" dxfId="1" priority="73" stopIfTrue="1">
      <formula>0</formula>
    </cfRule>
  </conditionalFormatting>
  <conditionalFormatting sqref="M25">
    <cfRule type="cellIs" dxfId="0" priority="35" operator="equal">
      <formula>0</formula>
    </cfRule>
    <cfRule type="expression" dxfId="1" priority="68" stopIfTrue="1">
      <formula>0</formula>
    </cfRule>
  </conditionalFormatting>
  <conditionalFormatting sqref="M26">
    <cfRule type="cellIs" dxfId="0" priority="34" operator="equal">
      <formula>0</formula>
    </cfRule>
    <cfRule type="expression" dxfId="1" priority="67" stopIfTrue="1">
      <formula>0</formula>
    </cfRule>
  </conditionalFormatting>
  <conditionalFormatting sqref="M27">
    <cfRule type="cellIs" dxfId="0" priority="33" operator="equal">
      <formula>0</formula>
    </cfRule>
    <cfRule type="expression" dxfId="1" priority="66" stopIfTrue="1">
      <formula>0</formula>
    </cfRule>
  </conditionalFormatting>
  <conditionalFormatting sqref="M28">
    <cfRule type="cellIs" dxfId="0" priority="32" operator="equal">
      <formula>0</formula>
    </cfRule>
    <cfRule type="expression" dxfId="1" priority="65" stopIfTrue="1">
      <formula>0</formula>
    </cfRule>
  </conditionalFormatting>
  <conditionalFormatting sqref="M29">
    <cfRule type="cellIs" dxfId="0" priority="42" operator="equal">
      <formula>0</formula>
    </cfRule>
    <cfRule type="expression" dxfId="1" priority="75" stopIfTrue="1">
      <formula>0</formula>
    </cfRule>
  </conditionalFormatting>
  <conditionalFormatting sqref="M30">
    <cfRule type="cellIs" dxfId="0" priority="29" operator="equal">
      <formula>0</formula>
    </cfRule>
    <cfRule type="expression" dxfId="1" priority="62" stopIfTrue="1">
      <formula>0</formula>
    </cfRule>
  </conditionalFormatting>
  <conditionalFormatting sqref="M31">
    <cfRule type="cellIs" dxfId="0" priority="28" operator="equal">
      <formula>0</formula>
    </cfRule>
    <cfRule type="expression" dxfId="1" priority="61" stopIfTrue="1">
      <formula>0</formula>
    </cfRule>
  </conditionalFormatting>
  <conditionalFormatting sqref="M32">
    <cfRule type="cellIs" dxfId="0" priority="7" operator="equal">
      <formula>0</formula>
    </cfRule>
    <cfRule type="expression" dxfId="1" priority="11" stopIfTrue="1">
      <formula>0</formula>
    </cfRule>
  </conditionalFormatting>
  <conditionalFormatting sqref="M33">
    <cfRule type="cellIs" dxfId="0" priority="3" operator="equal">
      <formula>0</formula>
    </cfRule>
    <cfRule type="expression" dxfId="1" priority="6" stopIfTrue="1">
      <formula>0</formula>
    </cfRule>
  </conditionalFormatting>
  <conditionalFormatting sqref="M34">
    <cfRule type="cellIs" dxfId="0" priority="2" operator="equal">
      <formula>0</formula>
    </cfRule>
    <cfRule type="expression" dxfId="1" priority="5" stopIfTrue="1">
      <formula>0</formula>
    </cfRule>
  </conditionalFormatting>
  <printOptions horizontalCentered="1"/>
  <pageMargins left="0" right="0" top="0.66875" bottom="0.393055555555556" header="0.196527777777778" footer="0.196527777777778"/>
  <pageSetup paperSize="9" scale="84" fitToHeight="0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.13888888888889" defaultRowHeight="12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612</dc:creator>
  <cp:lastModifiedBy>ぺ灬cc果冻ル</cp:lastModifiedBy>
  <dcterms:created xsi:type="dcterms:W3CDTF">2018-07-31T03:33:00Z</dcterms:created>
  <cp:lastPrinted>2018-07-31T08:55:00Z</cp:lastPrinted>
  <dcterms:modified xsi:type="dcterms:W3CDTF">2021-06-30T01:57:28Z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